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5cf867543fa686/Desktop/Finance/Data and backtests/Leveraged ETFs/"/>
    </mc:Choice>
  </mc:AlternateContent>
  <xr:revisionPtr revIDLastSave="23" documentId="13_ncr:1_{7A305A9D-2AE4-4A96-9B66-2A941F158431}" xr6:coauthVersionLast="47" xr6:coauthVersionMax="47" xr10:uidLastSave="{6BB90F8C-4171-4D8B-80A7-B35ECD01AD7F}"/>
  <bookViews>
    <workbookView xWindow="-108" yWindow="-108" windowWidth="23256" windowHeight="12456" xr2:uid="{20C6117C-ED19-457E-BA4A-40736205264F}"/>
  </bookViews>
  <sheets>
    <sheet name="Combined" sheetId="3" r:id="rId1"/>
    <sheet name="TQQQ ETF Stock Price History" sheetId="1" r:id="rId2"/>
    <sheet name="Nasdaq 100 Historical Data" sheetId="2" r:id="rId3"/>
  </sheets>
  <definedNames>
    <definedName name="_xlnm._FilterDatabase" localSheetId="0" hidden="1">Combined!$A$1:$G$3787</definedName>
    <definedName name="_xlnm._FilterDatabase" localSheetId="2" hidden="1">'Nasdaq 100 Historical Data'!$A$1:$G$1</definedName>
    <definedName name="_xlnm._FilterDatabase" localSheetId="1" hidden="1">'TQQQ ETF Stock Price History'!$A$1:$G$1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3" l="1"/>
  <c r="K4" i="3"/>
  <c r="I3712" i="2"/>
  <c r="K3" i="3"/>
  <c r="K2" i="3"/>
</calcChain>
</file>

<file path=xl/sharedStrings.xml><?xml version="1.0" encoding="utf-8"?>
<sst xmlns="http://schemas.openxmlformats.org/spreadsheetml/2006/main" count="7876" uniqueCount="6818">
  <si>
    <t>Date</t>
  </si>
  <si>
    <t>Price</t>
  </si>
  <si>
    <t>Open</t>
  </si>
  <si>
    <t>High</t>
  </si>
  <si>
    <t>Low</t>
  </si>
  <si>
    <t>Vol.</t>
  </si>
  <si>
    <t>Change %</t>
  </si>
  <si>
    <t>93.18M</t>
  </si>
  <si>
    <t>103.38M</t>
  </si>
  <si>
    <t>63.18M</t>
  </si>
  <si>
    <t>75.60M</t>
  </si>
  <si>
    <t>53.23M</t>
  </si>
  <si>
    <t>59.31M</t>
  </si>
  <si>
    <t>40.13M</t>
  </si>
  <si>
    <t>34.26M</t>
  </si>
  <si>
    <t>34.41M</t>
  </si>
  <si>
    <t>38.03M</t>
  </si>
  <si>
    <t>46.46M</t>
  </si>
  <si>
    <t>48.49M</t>
  </si>
  <si>
    <t>31.30M</t>
  </si>
  <si>
    <t>32.80M</t>
  </si>
  <si>
    <t>55.44M</t>
  </si>
  <si>
    <t>38.22M</t>
  </si>
  <si>
    <t>39.85M</t>
  </si>
  <si>
    <t>42.32M</t>
  </si>
  <si>
    <t>76.63M</t>
  </si>
  <si>
    <t>59.33M</t>
  </si>
  <si>
    <t>57.59M</t>
  </si>
  <si>
    <t>59.24M</t>
  </si>
  <si>
    <t>50.52M</t>
  </si>
  <si>
    <t>80.91M</t>
  </si>
  <si>
    <t>36.24M</t>
  </si>
  <si>
    <t>30.24M</t>
  </si>
  <si>
    <t>43.13M</t>
  </si>
  <si>
    <t>41.73M</t>
  </si>
  <si>
    <t>43.68M</t>
  </si>
  <si>
    <t>46.53M</t>
  </si>
  <si>
    <t>53.46M</t>
  </si>
  <si>
    <t>62.64M</t>
  </si>
  <si>
    <t>56.69M</t>
  </si>
  <si>
    <t>72.83M</t>
  </si>
  <si>
    <t>48.01M</t>
  </si>
  <si>
    <t>55.51M</t>
  </si>
  <si>
    <t>46.03M</t>
  </si>
  <si>
    <t>46.22M</t>
  </si>
  <si>
    <t>70.69M</t>
  </si>
  <si>
    <t>52.59M</t>
  </si>
  <si>
    <t>51.42M</t>
  </si>
  <si>
    <t>51.07M</t>
  </si>
  <si>
    <t>29.80M</t>
  </si>
  <si>
    <t>24.07M</t>
  </si>
  <si>
    <t>41.82M</t>
  </si>
  <si>
    <t>72.62M</t>
  </si>
  <si>
    <t>56.66M</t>
  </si>
  <si>
    <t>67.42M</t>
  </si>
  <si>
    <t>34.58M</t>
  </si>
  <si>
    <t>34.98M</t>
  </si>
  <si>
    <t>39.83M</t>
  </si>
  <si>
    <t>33.17M</t>
  </si>
  <si>
    <t>37.45M</t>
  </si>
  <si>
    <t>35.77M</t>
  </si>
  <si>
    <t>34.79M</t>
  </si>
  <si>
    <t>31.37M</t>
  </si>
  <si>
    <t>27.01M</t>
  </si>
  <si>
    <t>35.00M</t>
  </si>
  <si>
    <t>42.41M</t>
  </si>
  <si>
    <t>36.82M</t>
  </si>
  <si>
    <t>20.43M</t>
  </si>
  <si>
    <t>39.23M</t>
  </si>
  <si>
    <t>34.87M</t>
  </si>
  <si>
    <t>45.76M</t>
  </si>
  <si>
    <t>39.97M</t>
  </si>
  <si>
    <t>54.93M</t>
  </si>
  <si>
    <t>50.63M</t>
  </si>
  <si>
    <t>40.04M</t>
  </si>
  <si>
    <t>38.98M</t>
  </si>
  <si>
    <t>60.30M</t>
  </si>
  <si>
    <t>38.83M</t>
  </si>
  <si>
    <t>37.49M</t>
  </si>
  <si>
    <t>34.14M</t>
  </si>
  <si>
    <t>35.40M</t>
  </si>
  <si>
    <t>35.03M</t>
  </si>
  <si>
    <t>49.77M</t>
  </si>
  <si>
    <t>59.40M</t>
  </si>
  <si>
    <t>39.68M</t>
  </si>
  <si>
    <t>41.11M</t>
  </si>
  <si>
    <t>48.34M</t>
  </si>
  <si>
    <t>69.45M</t>
  </si>
  <si>
    <t>40.24M</t>
  </si>
  <si>
    <t>39.27M</t>
  </si>
  <si>
    <t>57.41M</t>
  </si>
  <si>
    <t>39.31M</t>
  </si>
  <si>
    <t>59.09M</t>
  </si>
  <si>
    <t>38.15M</t>
  </si>
  <si>
    <t>37.50M</t>
  </si>
  <si>
    <t>32.08M</t>
  </si>
  <si>
    <t>48.85M</t>
  </si>
  <si>
    <t>35.39M</t>
  </si>
  <si>
    <t>53.15M</t>
  </si>
  <si>
    <t>33.85M</t>
  </si>
  <si>
    <t>35.37M</t>
  </si>
  <si>
    <t>43.03M</t>
  </si>
  <si>
    <t>39.35M</t>
  </si>
  <si>
    <t>38.96M</t>
  </si>
  <si>
    <t>41.20M</t>
  </si>
  <si>
    <t>55.47M</t>
  </si>
  <si>
    <t>48.87M</t>
  </si>
  <si>
    <t>39.56M</t>
  </si>
  <si>
    <t>67.38M</t>
  </si>
  <si>
    <t>43.17M</t>
  </si>
  <si>
    <t>41.47M</t>
  </si>
  <si>
    <t>53.50M</t>
  </si>
  <si>
    <t>32.36M</t>
  </si>
  <si>
    <t>40.63M</t>
  </si>
  <si>
    <t>34.92M</t>
  </si>
  <si>
    <t>48.38M</t>
  </si>
  <si>
    <t>57.40M</t>
  </si>
  <si>
    <t>83.20M</t>
  </si>
  <si>
    <t>51.56M</t>
  </si>
  <si>
    <t>41.17M</t>
  </si>
  <si>
    <t>43.98M</t>
  </si>
  <si>
    <t>55.17M</t>
  </si>
  <si>
    <t>81.74M</t>
  </si>
  <si>
    <t>45.79M</t>
  </si>
  <si>
    <t>55.42M</t>
  </si>
  <si>
    <t>84.95M</t>
  </si>
  <si>
    <t>55.09M</t>
  </si>
  <si>
    <t>48.40M</t>
  </si>
  <si>
    <t>73.79M</t>
  </si>
  <si>
    <t>46.47M</t>
  </si>
  <si>
    <t>60.02M</t>
  </si>
  <si>
    <t>42.49M</t>
  </si>
  <si>
    <t>64.38M</t>
  </si>
  <si>
    <t>63.75M</t>
  </si>
  <si>
    <t>51.50M</t>
  </si>
  <si>
    <t>48.93M</t>
  </si>
  <si>
    <t>45.80M</t>
  </si>
  <si>
    <t>44.84M</t>
  </si>
  <si>
    <t>53.21M</t>
  </si>
  <si>
    <t>62.36M</t>
  </si>
  <si>
    <t>54.48M</t>
  </si>
  <si>
    <t>54.49M</t>
  </si>
  <si>
    <t>62.80M</t>
  </si>
  <si>
    <t>76.44M</t>
  </si>
  <si>
    <t>91.38M</t>
  </si>
  <si>
    <t>96.45M</t>
  </si>
  <si>
    <t>143.96M</t>
  </si>
  <si>
    <t>104.92M</t>
  </si>
  <si>
    <t>105.35M</t>
  </si>
  <si>
    <t>86.70M</t>
  </si>
  <si>
    <t>71.53M</t>
  </si>
  <si>
    <t>57.82M</t>
  </si>
  <si>
    <t>68.70M</t>
  </si>
  <si>
    <t>94.06M</t>
  </si>
  <si>
    <t>79.79M</t>
  </si>
  <si>
    <t>43.56M</t>
  </si>
  <si>
    <t>56.40M</t>
  </si>
  <si>
    <t>59.12M</t>
  </si>
  <si>
    <t>65.84M</t>
  </si>
  <si>
    <t>71.42M</t>
  </si>
  <si>
    <t>54.95M</t>
  </si>
  <si>
    <t>50.51M</t>
  </si>
  <si>
    <t>74.66M</t>
  </si>
  <si>
    <t>38.78M</t>
  </si>
  <si>
    <t>36.19M</t>
  </si>
  <si>
    <t>36.68M</t>
  </si>
  <si>
    <t>39.81M</t>
  </si>
  <si>
    <t>28.08M</t>
  </si>
  <si>
    <t>37.48M</t>
  </si>
  <si>
    <t>43.28M</t>
  </si>
  <si>
    <t>53.90M</t>
  </si>
  <si>
    <t>37.06M</t>
  </si>
  <si>
    <t>36.27M</t>
  </si>
  <si>
    <t>39.30M</t>
  </si>
  <si>
    <t>46.88M</t>
  </si>
  <si>
    <t>38.86M</t>
  </si>
  <si>
    <t>52.73M</t>
  </si>
  <si>
    <t>33.22M</t>
  </si>
  <si>
    <t>46.68M</t>
  </si>
  <si>
    <t>35.78M</t>
  </si>
  <si>
    <t>43.64M</t>
  </si>
  <si>
    <t>62.20M</t>
  </si>
  <si>
    <t>35.69M</t>
  </si>
  <si>
    <t>36.23M</t>
  </si>
  <si>
    <t>44.97M</t>
  </si>
  <si>
    <t>36.52M</t>
  </si>
  <si>
    <t>52.44M</t>
  </si>
  <si>
    <t>44.25M</t>
  </si>
  <si>
    <t>55.72M</t>
  </si>
  <si>
    <t>71.87M</t>
  </si>
  <si>
    <t>42.78M</t>
  </si>
  <si>
    <t>39.64M</t>
  </si>
  <si>
    <t>41.59M</t>
  </si>
  <si>
    <t>41.28M</t>
  </si>
  <si>
    <t>65.44M</t>
  </si>
  <si>
    <t>40.02M</t>
  </si>
  <si>
    <t>31.16M</t>
  </si>
  <si>
    <t>37.27M</t>
  </si>
  <si>
    <t>35.05M</t>
  </si>
  <si>
    <t>43.86M</t>
  </si>
  <si>
    <t>65.24M</t>
  </si>
  <si>
    <t>46.48M</t>
  </si>
  <si>
    <t>33.86M</t>
  </si>
  <si>
    <t>46.33M</t>
  </si>
  <si>
    <t>40.72M</t>
  </si>
  <si>
    <t>39.01M</t>
  </si>
  <si>
    <t>46.66M</t>
  </si>
  <si>
    <t>41.27M</t>
  </si>
  <si>
    <t>75.44M</t>
  </si>
  <si>
    <t>62.41M</t>
  </si>
  <si>
    <t>104.04M</t>
  </si>
  <si>
    <t>62.62M</t>
  </si>
  <si>
    <t>51.18M</t>
  </si>
  <si>
    <t>68.00M</t>
  </si>
  <si>
    <t>86.41M</t>
  </si>
  <si>
    <t>72.16M</t>
  </si>
  <si>
    <t>75.92M</t>
  </si>
  <si>
    <t>71.30M</t>
  </si>
  <si>
    <t>125.40M</t>
  </si>
  <si>
    <t>86.39M</t>
  </si>
  <si>
    <t>85.51M</t>
  </si>
  <si>
    <t>81.88M</t>
  </si>
  <si>
    <t>101.83M</t>
  </si>
  <si>
    <t>86.29M</t>
  </si>
  <si>
    <t>73.47M</t>
  </si>
  <si>
    <t>101.04M</t>
  </si>
  <si>
    <t>60.16M</t>
  </si>
  <si>
    <t>44.86M</t>
  </si>
  <si>
    <t>77.45M</t>
  </si>
  <si>
    <t>83.76M</t>
  </si>
  <si>
    <t>55.84M</t>
  </si>
  <si>
    <t>54.84M</t>
  </si>
  <si>
    <t>56.15M</t>
  </si>
  <si>
    <t>43.51M</t>
  </si>
  <si>
    <t>55.69M</t>
  </si>
  <si>
    <t>46.99M</t>
  </si>
  <si>
    <t>43.33M</t>
  </si>
  <si>
    <t>63.27M</t>
  </si>
  <si>
    <t>78.28M</t>
  </si>
  <si>
    <t>59.41M</t>
  </si>
  <si>
    <t>64.60M</t>
  </si>
  <si>
    <t>70.44M</t>
  </si>
  <si>
    <t>81.24M</t>
  </si>
  <si>
    <t>71.89M</t>
  </si>
  <si>
    <t>85.28M</t>
  </si>
  <si>
    <t>73.39M</t>
  </si>
  <si>
    <t>148.23M</t>
  </si>
  <si>
    <t>71.19M</t>
  </si>
  <si>
    <t>90.84M</t>
  </si>
  <si>
    <t>96.60M</t>
  </si>
  <si>
    <t>60.21M</t>
  </si>
  <si>
    <t>70.48M</t>
  </si>
  <si>
    <t>68.48M</t>
  </si>
  <si>
    <t>61.75M</t>
  </si>
  <si>
    <t>54.70M</t>
  </si>
  <si>
    <t>54.94M</t>
  </si>
  <si>
    <t>70.20M</t>
  </si>
  <si>
    <t>89.64M</t>
  </si>
  <si>
    <t>77.29M</t>
  </si>
  <si>
    <t>81.66M</t>
  </si>
  <si>
    <t>75.97M</t>
  </si>
  <si>
    <t>65.03M</t>
  </si>
  <si>
    <t>78.08M</t>
  </si>
  <si>
    <t>94.47M</t>
  </si>
  <si>
    <t>58.13M</t>
  </si>
  <si>
    <t>55.11M</t>
  </si>
  <si>
    <t>49.46M</t>
  </si>
  <si>
    <t>65.91M</t>
  </si>
  <si>
    <t>70.06M</t>
  </si>
  <si>
    <t>69.97M</t>
  </si>
  <si>
    <t>99.25M</t>
  </si>
  <si>
    <t>81.13M</t>
  </si>
  <si>
    <t>101.73M</t>
  </si>
  <si>
    <t>59.78M</t>
  </si>
  <si>
    <t>57.99M</t>
  </si>
  <si>
    <t>64.19M</t>
  </si>
  <si>
    <t>75.70M</t>
  </si>
  <si>
    <t>89.86M</t>
  </si>
  <si>
    <t>56.09M</t>
  </si>
  <si>
    <t>74.83M</t>
  </si>
  <si>
    <t>91.07M</t>
  </si>
  <si>
    <t>83.28M</t>
  </si>
  <si>
    <t>72.94M</t>
  </si>
  <si>
    <t>64.11M</t>
  </si>
  <si>
    <t>95.11M</t>
  </si>
  <si>
    <t>73.81M</t>
  </si>
  <si>
    <t>74.22M</t>
  </si>
  <si>
    <t>67.69M</t>
  </si>
  <si>
    <t>85.24M</t>
  </si>
  <si>
    <t>83.91M</t>
  </si>
  <si>
    <t>88.14M</t>
  </si>
  <si>
    <t>67.12M</t>
  </si>
  <si>
    <t>42.88M</t>
  </si>
  <si>
    <t>55.75M</t>
  </si>
  <si>
    <t>43.69M</t>
  </si>
  <si>
    <t>66.21M</t>
  </si>
  <si>
    <t>74.54M</t>
  </si>
  <si>
    <t>88.08M</t>
  </si>
  <si>
    <t>60.17M</t>
  </si>
  <si>
    <t>58.22M</t>
  </si>
  <si>
    <t>78.37M</t>
  </si>
  <si>
    <t>101.35M</t>
  </si>
  <si>
    <t>115.04M</t>
  </si>
  <si>
    <t>71.45M</t>
  </si>
  <si>
    <t>75.77M</t>
  </si>
  <si>
    <t>90.89M</t>
  </si>
  <si>
    <t>81.38M</t>
  </si>
  <si>
    <t>81.50M</t>
  </si>
  <si>
    <t>83.77M</t>
  </si>
  <si>
    <t>90.57M</t>
  </si>
  <si>
    <t>86.47M</t>
  </si>
  <si>
    <t>93.20M</t>
  </si>
  <si>
    <t>88.76M</t>
  </si>
  <si>
    <t>79.17M</t>
  </si>
  <si>
    <t>60.93M</t>
  </si>
  <si>
    <t>31.99M</t>
  </si>
  <si>
    <t>85.93M</t>
  </si>
  <si>
    <t>74.14M</t>
  </si>
  <si>
    <t>83.29M</t>
  </si>
  <si>
    <t>78.93M</t>
  </si>
  <si>
    <t>89.02M</t>
  </si>
  <si>
    <t>109.22M</t>
  </si>
  <si>
    <t>116.78M</t>
  </si>
  <si>
    <t>90.22M</t>
  </si>
  <si>
    <t>124.79M</t>
  </si>
  <si>
    <t>129.18M</t>
  </si>
  <si>
    <t>93.98M</t>
  </si>
  <si>
    <t>102.25M</t>
  </si>
  <si>
    <t>91.80M</t>
  </si>
  <si>
    <t>114.33M</t>
  </si>
  <si>
    <t>117.07M</t>
  </si>
  <si>
    <t>166.32M</t>
  </si>
  <si>
    <t>111.46M</t>
  </si>
  <si>
    <t>132.15M</t>
  </si>
  <si>
    <t>147.35M</t>
  </si>
  <si>
    <t>187.02M</t>
  </si>
  <si>
    <t>164.18M</t>
  </si>
  <si>
    <t>122.54M</t>
  </si>
  <si>
    <t>131.80M</t>
  </si>
  <si>
    <t>138.86M</t>
  </si>
  <si>
    <t>185.03M</t>
  </si>
  <si>
    <t>131.58M</t>
  </si>
  <si>
    <t>105.19M</t>
  </si>
  <si>
    <t>86.58M</t>
  </si>
  <si>
    <t>130.09M</t>
  </si>
  <si>
    <t>118.25M</t>
  </si>
  <si>
    <t>95.86M</t>
  </si>
  <si>
    <t>108.05M</t>
  </si>
  <si>
    <t>105.48M</t>
  </si>
  <si>
    <t>147.45M</t>
  </si>
  <si>
    <t>109.00M</t>
  </si>
  <si>
    <t>126.38M</t>
  </si>
  <si>
    <t>133.27M</t>
  </si>
  <si>
    <t>118.23M</t>
  </si>
  <si>
    <t>143.43M</t>
  </si>
  <si>
    <t>134.07M</t>
  </si>
  <si>
    <t>128.44M</t>
  </si>
  <si>
    <t>105.34M</t>
  </si>
  <si>
    <t>81.27M</t>
  </si>
  <si>
    <t>94.09M</t>
  </si>
  <si>
    <t>108.41M</t>
  </si>
  <si>
    <t>98.02M</t>
  </si>
  <si>
    <t>74.37M</t>
  </si>
  <si>
    <t>62.40M</t>
  </si>
  <si>
    <t>89.92M</t>
  </si>
  <si>
    <t>76.19M</t>
  </si>
  <si>
    <t>85.42M</t>
  </si>
  <si>
    <t>77.76M</t>
  </si>
  <si>
    <t>70.86M</t>
  </si>
  <si>
    <t>74.88M</t>
  </si>
  <si>
    <t>84.31M</t>
  </si>
  <si>
    <t>74.03M</t>
  </si>
  <si>
    <t>61.89M</t>
  </si>
  <si>
    <t>82.53M</t>
  </si>
  <si>
    <t>81.12M</t>
  </si>
  <si>
    <t>92.98M</t>
  </si>
  <si>
    <t>93.75M</t>
  </si>
  <si>
    <t>91.32M</t>
  </si>
  <si>
    <t>139.14M</t>
  </si>
  <si>
    <t>116.20M</t>
  </si>
  <si>
    <t>87.73M</t>
  </si>
  <si>
    <t>90.39M</t>
  </si>
  <si>
    <t>95.74M</t>
  </si>
  <si>
    <t>123.50M</t>
  </si>
  <si>
    <t>105.12M</t>
  </si>
  <si>
    <t>81.28M</t>
  </si>
  <si>
    <t>71.28M</t>
  </si>
  <si>
    <t>100.79M</t>
  </si>
  <si>
    <t>130.28M</t>
  </si>
  <si>
    <t>99.72M</t>
  </si>
  <si>
    <t>94.39M</t>
  </si>
  <si>
    <t>74.90M</t>
  </si>
  <si>
    <t>123.73M</t>
  </si>
  <si>
    <t>129.02M</t>
  </si>
  <si>
    <t>77.25M</t>
  </si>
  <si>
    <t>79.50M</t>
  </si>
  <si>
    <t>102.24M</t>
  </si>
  <si>
    <t>130.55M</t>
  </si>
  <si>
    <t>102.88M</t>
  </si>
  <si>
    <t>69.10M</t>
  </si>
  <si>
    <t>63.21M</t>
  </si>
  <si>
    <t>102.55M</t>
  </si>
  <si>
    <t>116.93M</t>
  </si>
  <si>
    <t>100.29M</t>
  </si>
  <si>
    <t>98.32M</t>
  </si>
  <si>
    <t>72.76M</t>
  </si>
  <si>
    <t>93.03M</t>
  </si>
  <si>
    <t>82.39M</t>
  </si>
  <si>
    <t>115.17M</t>
  </si>
  <si>
    <t>86.01M</t>
  </si>
  <si>
    <t>69.50M</t>
  </si>
  <si>
    <t>39.93M</t>
  </si>
  <si>
    <t>92.15M</t>
  </si>
  <si>
    <t>99.13M</t>
  </si>
  <si>
    <t>108.68M</t>
  </si>
  <si>
    <t>97.68M</t>
  </si>
  <si>
    <t>108.45M</t>
  </si>
  <si>
    <t>112.58M</t>
  </si>
  <si>
    <t>105.10M</t>
  </si>
  <si>
    <t>99.63M</t>
  </si>
  <si>
    <t>84.12M</t>
  </si>
  <si>
    <t>112.41M</t>
  </si>
  <si>
    <t>127.94M</t>
  </si>
  <si>
    <t>152.66M</t>
  </si>
  <si>
    <t>77.98M</t>
  </si>
  <si>
    <t>103.97M</t>
  </si>
  <si>
    <t>94.08M</t>
  </si>
  <si>
    <t>114.24M</t>
  </si>
  <si>
    <t>79.75M</t>
  </si>
  <si>
    <t>103.13M</t>
  </si>
  <si>
    <t>108.25M</t>
  </si>
  <si>
    <t>108.38M</t>
  </si>
  <si>
    <t>105.14M</t>
  </si>
  <si>
    <t>135.31M</t>
  </si>
  <si>
    <t>126.39M</t>
  </si>
  <si>
    <t>130.87M</t>
  </si>
  <si>
    <t>117.97M</t>
  </si>
  <si>
    <t>106.32M</t>
  </si>
  <si>
    <t>83.31M</t>
  </si>
  <si>
    <t>99.03M</t>
  </si>
  <si>
    <t>135.93M</t>
  </si>
  <si>
    <t>101.10M</t>
  </si>
  <si>
    <t>79.66M</t>
  </si>
  <si>
    <t>105.38M</t>
  </si>
  <si>
    <t>97.34M</t>
  </si>
  <si>
    <t>151.55M</t>
  </si>
  <si>
    <t>64.84M</t>
  </si>
  <si>
    <t>75.74M</t>
  </si>
  <si>
    <t>97.80M</t>
  </si>
  <si>
    <t>121.31M</t>
  </si>
  <si>
    <t>170.13M</t>
  </si>
  <si>
    <t>124.66M</t>
  </si>
  <si>
    <t>89.00M</t>
  </si>
  <si>
    <t>130.54M</t>
  </si>
  <si>
    <t>127.82M</t>
  </si>
  <si>
    <t>124.86M</t>
  </si>
  <si>
    <t>138.29M</t>
  </si>
  <si>
    <t>107.65M</t>
  </si>
  <si>
    <t>114.44M</t>
  </si>
  <si>
    <t>136.85M</t>
  </si>
  <si>
    <t>95.93M</t>
  </si>
  <si>
    <t>106.41M</t>
  </si>
  <si>
    <t>114.31M</t>
  </si>
  <si>
    <t>142.67M</t>
  </si>
  <si>
    <t>123.76M</t>
  </si>
  <si>
    <t>174.02M</t>
  </si>
  <si>
    <t>104.26M</t>
  </si>
  <si>
    <t>118.53M</t>
  </si>
  <si>
    <t>120.96M</t>
  </si>
  <si>
    <t>129.14M</t>
  </si>
  <si>
    <t>116.09M</t>
  </si>
  <si>
    <t>125.12M</t>
  </si>
  <si>
    <t>127.02M</t>
  </si>
  <si>
    <t>130.15M</t>
  </si>
  <si>
    <t>119.37M</t>
  </si>
  <si>
    <t>118.02M</t>
  </si>
  <si>
    <t>136.80M</t>
  </si>
  <si>
    <t>169.79M</t>
  </si>
  <si>
    <t>196.50M</t>
  </si>
  <si>
    <t>237.92M</t>
  </si>
  <si>
    <t>135.15M</t>
  </si>
  <si>
    <t>201.77M</t>
  </si>
  <si>
    <t>229.02M</t>
  </si>
  <si>
    <t>274.56M</t>
  </si>
  <si>
    <t>217.16M</t>
  </si>
  <si>
    <t>329.54M</t>
  </si>
  <si>
    <t>314.86M</t>
  </si>
  <si>
    <t>196.83M</t>
  </si>
  <si>
    <t>145.49M</t>
  </si>
  <si>
    <t>176.33M</t>
  </si>
  <si>
    <t>151.85M</t>
  </si>
  <si>
    <t>151.68M</t>
  </si>
  <si>
    <t>159.49M</t>
  </si>
  <si>
    <t>154.39M</t>
  </si>
  <si>
    <t>127.32M</t>
  </si>
  <si>
    <t>138.75M</t>
  </si>
  <si>
    <t>172.78M</t>
  </si>
  <si>
    <t>179.77M</t>
  </si>
  <si>
    <t>167.34M</t>
  </si>
  <si>
    <t>150.47M</t>
  </si>
  <si>
    <t>194.90M</t>
  </si>
  <si>
    <t>194.50M</t>
  </si>
  <si>
    <t>138.65M</t>
  </si>
  <si>
    <t>255.74M</t>
  </si>
  <si>
    <t>139.87M</t>
  </si>
  <si>
    <t>183.93M</t>
  </si>
  <si>
    <t>197.60M</t>
  </si>
  <si>
    <t>181.26M</t>
  </si>
  <si>
    <t>259.89M</t>
  </si>
  <si>
    <t>161.82M</t>
  </si>
  <si>
    <t>267.40M</t>
  </si>
  <si>
    <t>267.89M</t>
  </si>
  <si>
    <t>271.64M</t>
  </si>
  <si>
    <t>158.26M</t>
  </si>
  <si>
    <t>173.91M</t>
  </si>
  <si>
    <t>188.41M</t>
  </si>
  <si>
    <t>203.42M</t>
  </si>
  <si>
    <t>218.08M</t>
  </si>
  <si>
    <t>145.01M</t>
  </si>
  <si>
    <t>194.04M</t>
  </si>
  <si>
    <t>161.33M</t>
  </si>
  <si>
    <t>166.37M</t>
  </si>
  <si>
    <t>186.65M</t>
  </si>
  <si>
    <t>139.76M</t>
  </si>
  <si>
    <t>159.78M</t>
  </si>
  <si>
    <t>280.93M</t>
  </si>
  <si>
    <t>151.28M</t>
  </si>
  <si>
    <t>164.36M</t>
  </si>
  <si>
    <t>186.02M</t>
  </si>
  <si>
    <t>233.45M</t>
  </si>
  <si>
    <t>181.25M</t>
  </si>
  <si>
    <t>217.64M</t>
  </si>
  <si>
    <t>179.93M</t>
  </si>
  <si>
    <t>150.97M</t>
  </si>
  <si>
    <t>153.05M</t>
  </si>
  <si>
    <t>182.43M</t>
  </si>
  <si>
    <t>131.60M</t>
  </si>
  <si>
    <t>165.07M</t>
  </si>
  <si>
    <t>230.45M</t>
  </si>
  <si>
    <t>163.19M</t>
  </si>
  <si>
    <t>172.88M</t>
  </si>
  <si>
    <t>155.27M</t>
  </si>
  <si>
    <t>175.64M</t>
  </si>
  <si>
    <t>214.03M</t>
  </si>
  <si>
    <t>289.46M</t>
  </si>
  <si>
    <t>347.69M</t>
  </si>
  <si>
    <t>112.83M</t>
  </si>
  <si>
    <t>177.00M</t>
  </si>
  <si>
    <t>188.92M</t>
  </si>
  <si>
    <t>173.67M</t>
  </si>
  <si>
    <t>169.90M</t>
  </si>
  <si>
    <t>150.99M</t>
  </si>
  <si>
    <t>181.66M</t>
  </si>
  <si>
    <t>205.50M</t>
  </si>
  <si>
    <t>272.73M</t>
  </si>
  <si>
    <t>137.90M</t>
  </si>
  <si>
    <t>132.14M</t>
  </si>
  <si>
    <t>178.78M</t>
  </si>
  <si>
    <t>146.24M</t>
  </si>
  <si>
    <t>144.11M</t>
  </si>
  <si>
    <t>194.79M</t>
  </si>
  <si>
    <t>213.46M</t>
  </si>
  <si>
    <t>191.68M</t>
  </si>
  <si>
    <t>318.27M</t>
  </si>
  <si>
    <t>214.23M</t>
  </si>
  <si>
    <t>307.13M</t>
  </si>
  <si>
    <t>328.44M</t>
  </si>
  <si>
    <t>215.57M</t>
  </si>
  <si>
    <t>296.06M</t>
  </si>
  <si>
    <t>200.94M</t>
  </si>
  <si>
    <t>382.37M</t>
  </si>
  <si>
    <t>212.23M</t>
  </si>
  <si>
    <t>331.48M</t>
  </si>
  <si>
    <t>215.23M</t>
  </si>
  <si>
    <t>209.56M</t>
  </si>
  <si>
    <t>255.39M</t>
  </si>
  <si>
    <t>256.63M</t>
  </si>
  <si>
    <t>282.52M</t>
  </si>
  <si>
    <t>238.40M</t>
  </si>
  <si>
    <t>274.62M</t>
  </si>
  <si>
    <t>313.73M</t>
  </si>
  <si>
    <t>264.85M</t>
  </si>
  <si>
    <t>259.85M</t>
  </si>
  <si>
    <t>346.28M</t>
  </si>
  <si>
    <t>230.02M</t>
  </si>
  <si>
    <t>335.07M</t>
  </si>
  <si>
    <t>414.75M</t>
  </si>
  <si>
    <t>200.74M</t>
  </si>
  <si>
    <t>264.87M</t>
  </si>
  <si>
    <t>206.50M</t>
  </si>
  <si>
    <t>250.97M</t>
  </si>
  <si>
    <t>237.54M</t>
  </si>
  <si>
    <t>229.20M</t>
  </si>
  <si>
    <t>231.66M</t>
  </si>
  <si>
    <t>223.61M</t>
  </si>
  <si>
    <t>256.60M</t>
  </si>
  <si>
    <t>270.10M</t>
  </si>
  <si>
    <t>256.02M</t>
  </si>
  <si>
    <t>271.96M</t>
  </si>
  <si>
    <t>245.30M</t>
  </si>
  <si>
    <t>280.65M</t>
  </si>
  <si>
    <t>215.54M</t>
  </si>
  <si>
    <t>295.56M</t>
  </si>
  <si>
    <t>161.06M</t>
  </si>
  <si>
    <t>151.35M</t>
  </si>
  <si>
    <t>196.07M</t>
  </si>
  <si>
    <t>196.86M</t>
  </si>
  <si>
    <t>154.65M</t>
  </si>
  <si>
    <t>195.65M</t>
  </si>
  <si>
    <t>136.57M</t>
  </si>
  <si>
    <t>149.37M</t>
  </si>
  <si>
    <t>205.40M</t>
  </si>
  <si>
    <t>165.78M</t>
  </si>
  <si>
    <t>180.54M</t>
  </si>
  <si>
    <t>227.23M</t>
  </si>
  <si>
    <t>198.66M</t>
  </si>
  <si>
    <t>170.52M</t>
  </si>
  <si>
    <t>163.51M</t>
  </si>
  <si>
    <t>124.22M</t>
  </si>
  <si>
    <t>183.14M</t>
  </si>
  <si>
    <t>111.03M</t>
  </si>
  <si>
    <t>93.50M</t>
  </si>
  <si>
    <t>109.76M</t>
  </si>
  <si>
    <t>112.49M</t>
  </si>
  <si>
    <t>112.13M</t>
  </si>
  <si>
    <t>96.07M</t>
  </si>
  <si>
    <t>131.42M</t>
  </si>
  <si>
    <t>110.38M</t>
  </si>
  <si>
    <t>98.15M</t>
  </si>
  <si>
    <t>105.59M</t>
  </si>
  <si>
    <t>136.68M</t>
  </si>
  <si>
    <t>135.78M</t>
  </si>
  <si>
    <t>109.20M</t>
  </si>
  <si>
    <t>134.38M</t>
  </si>
  <si>
    <t>141.95M</t>
  </si>
  <si>
    <t>126.78M</t>
  </si>
  <si>
    <t>147.11M</t>
  </si>
  <si>
    <t>162.69M</t>
  </si>
  <si>
    <t>142.64M</t>
  </si>
  <si>
    <t>146.07M</t>
  </si>
  <si>
    <t>162.04M</t>
  </si>
  <si>
    <t>170.96M</t>
  </si>
  <si>
    <t>115.88M</t>
  </si>
  <si>
    <t>110.45M</t>
  </si>
  <si>
    <t>149.40M</t>
  </si>
  <si>
    <t>159.69M</t>
  </si>
  <si>
    <t>188.56M</t>
  </si>
  <si>
    <t>149.32M</t>
  </si>
  <si>
    <t>159.95M</t>
  </si>
  <si>
    <t>154.38M</t>
  </si>
  <si>
    <t>175.82M</t>
  </si>
  <si>
    <t>180.58M</t>
  </si>
  <si>
    <t>159.62M</t>
  </si>
  <si>
    <t>129.22M</t>
  </si>
  <si>
    <t>159.73M</t>
  </si>
  <si>
    <t>137.87M</t>
  </si>
  <si>
    <t>206.12M</t>
  </si>
  <si>
    <t>220.55M</t>
  </si>
  <si>
    <t>208.60M</t>
  </si>
  <si>
    <t>256.20M</t>
  </si>
  <si>
    <t>190.09M</t>
  </si>
  <si>
    <t>188.12M</t>
  </si>
  <si>
    <t>169.13M</t>
  </si>
  <si>
    <t>151.82M</t>
  </si>
  <si>
    <t>182.69M</t>
  </si>
  <si>
    <t>194.49M</t>
  </si>
  <si>
    <t>159.20M</t>
  </si>
  <si>
    <t>220.59M</t>
  </si>
  <si>
    <t>212.14M</t>
  </si>
  <si>
    <t>274.91M</t>
  </si>
  <si>
    <t>196.60M</t>
  </si>
  <si>
    <t>213.37M</t>
  </si>
  <si>
    <t>171.68M</t>
  </si>
  <si>
    <t>137.98M</t>
  </si>
  <si>
    <t>112.85M</t>
  </si>
  <si>
    <t>137.44M</t>
  </si>
  <si>
    <t>150.48M</t>
  </si>
  <si>
    <t>162.36M</t>
  </si>
  <si>
    <t>168.43M</t>
  </si>
  <si>
    <t>199.45M</t>
  </si>
  <si>
    <t>184.58M</t>
  </si>
  <si>
    <t>157.52M</t>
  </si>
  <si>
    <t>168.57M</t>
  </si>
  <si>
    <t>180.64M</t>
  </si>
  <si>
    <t>183.24M</t>
  </si>
  <si>
    <t>229.06M</t>
  </si>
  <si>
    <t>196.01M</t>
  </si>
  <si>
    <t>164.05M</t>
  </si>
  <si>
    <t>153.99M</t>
  </si>
  <si>
    <t>159.19M</t>
  </si>
  <si>
    <t>197.97M</t>
  </si>
  <si>
    <t>295.50M</t>
  </si>
  <si>
    <t>264.77M</t>
  </si>
  <si>
    <t>231.79M</t>
  </si>
  <si>
    <t>210.21M</t>
  </si>
  <si>
    <t>233.40M</t>
  </si>
  <si>
    <t>227.78M</t>
  </si>
  <si>
    <t>219.40M</t>
  </si>
  <si>
    <t>142.78M</t>
  </si>
  <si>
    <t>155.95M</t>
  </si>
  <si>
    <t>160.06M</t>
  </si>
  <si>
    <t>172.35M</t>
  </si>
  <si>
    <t>158.35M</t>
  </si>
  <si>
    <t>166.13M</t>
  </si>
  <si>
    <t>166.44M</t>
  </si>
  <si>
    <t>124.41M</t>
  </si>
  <si>
    <t>134.31M</t>
  </si>
  <si>
    <t>107.82M</t>
  </si>
  <si>
    <t>86.19M</t>
  </si>
  <si>
    <t>87.76M</t>
  </si>
  <si>
    <t>83.92M</t>
  </si>
  <si>
    <t>95.04M</t>
  </si>
  <si>
    <t>123.96M</t>
  </si>
  <si>
    <t>92.96M</t>
  </si>
  <si>
    <t>102.09M</t>
  </si>
  <si>
    <t>114.83M</t>
  </si>
  <si>
    <t>148.43M</t>
  </si>
  <si>
    <t>86.05M</t>
  </si>
  <si>
    <t>68.76M</t>
  </si>
  <si>
    <t>84.05M</t>
  </si>
  <si>
    <t>102.01M</t>
  </si>
  <si>
    <t>91.70M</t>
  </si>
  <si>
    <t>99.40M</t>
  </si>
  <si>
    <t>85.58M</t>
  </si>
  <si>
    <t>102.75M</t>
  </si>
  <si>
    <t>93.35M</t>
  </si>
  <si>
    <t>110.55M</t>
  </si>
  <si>
    <t>96.03M</t>
  </si>
  <si>
    <t>163.09M</t>
  </si>
  <si>
    <t>105.70M</t>
  </si>
  <si>
    <t>123.13M</t>
  </si>
  <si>
    <t>98.91M</t>
  </si>
  <si>
    <t>112.79M</t>
  </si>
  <si>
    <t>109.54M</t>
  </si>
  <si>
    <t>177.97M</t>
  </si>
  <si>
    <t>124.88M</t>
  </si>
  <si>
    <t>115.91M</t>
  </si>
  <si>
    <t>111.94M</t>
  </si>
  <si>
    <t>109.75M</t>
  </si>
  <si>
    <t>124.07M</t>
  </si>
  <si>
    <t>121.70M</t>
  </si>
  <si>
    <t>119.19M</t>
  </si>
  <si>
    <t>194.87M</t>
  </si>
  <si>
    <t>130.46M</t>
  </si>
  <si>
    <t>131.44M</t>
  </si>
  <si>
    <t>113.08M</t>
  </si>
  <si>
    <t>78.84M</t>
  </si>
  <si>
    <t>93.09M</t>
  </si>
  <si>
    <t>82.09M</t>
  </si>
  <si>
    <t>95.06M</t>
  </si>
  <si>
    <t>134.26M</t>
  </si>
  <si>
    <t>127.14M</t>
  </si>
  <si>
    <t>75.54M</t>
  </si>
  <si>
    <t>79.30M</t>
  </si>
  <si>
    <t>76.96M</t>
  </si>
  <si>
    <t>96.53M</t>
  </si>
  <si>
    <t>105.58M</t>
  </si>
  <si>
    <t>100.82M</t>
  </si>
  <si>
    <t>101.85M</t>
  </si>
  <si>
    <t>113.75M</t>
  </si>
  <si>
    <t>167.02M</t>
  </si>
  <si>
    <t>161.76M</t>
  </si>
  <si>
    <t>207.84M</t>
  </si>
  <si>
    <t>173.75M</t>
  </si>
  <si>
    <t>255.90M</t>
  </si>
  <si>
    <t>171.03M</t>
  </si>
  <si>
    <t>86.10M</t>
  </si>
  <si>
    <t>91.64M</t>
  </si>
  <si>
    <t>78.17M</t>
  </si>
  <si>
    <t>89.23M</t>
  </si>
  <si>
    <t>86.77M</t>
  </si>
  <si>
    <t>138.37M</t>
  </si>
  <si>
    <t>154.33M</t>
  </si>
  <si>
    <t>179.22M</t>
  </si>
  <si>
    <t>142.71M</t>
  </si>
  <si>
    <t>154.23M</t>
  </si>
  <si>
    <t>133.25M</t>
  </si>
  <si>
    <t>106.65M</t>
  </si>
  <si>
    <t>76.51M</t>
  </si>
  <si>
    <t>60.25M</t>
  </si>
  <si>
    <t>56.64M</t>
  </si>
  <si>
    <t>57.75M</t>
  </si>
  <si>
    <t>72.41M</t>
  </si>
  <si>
    <t>62.98M</t>
  </si>
  <si>
    <t>65.65M</t>
  </si>
  <si>
    <t>88.61M</t>
  </si>
  <si>
    <t>109.56M</t>
  </si>
  <si>
    <t>120.93M</t>
  </si>
  <si>
    <t>150.14M</t>
  </si>
  <si>
    <t>148.11M</t>
  </si>
  <si>
    <t>134.53M</t>
  </si>
  <si>
    <t>115.47M</t>
  </si>
  <si>
    <t>89.57M</t>
  </si>
  <si>
    <t>101.54M</t>
  </si>
  <si>
    <t>106.40M</t>
  </si>
  <si>
    <t>102.62M</t>
  </si>
  <si>
    <t>135.29M</t>
  </si>
  <si>
    <t>152.41M</t>
  </si>
  <si>
    <t>240.29M</t>
  </si>
  <si>
    <t>198.22M</t>
  </si>
  <si>
    <t>152.06M</t>
  </si>
  <si>
    <t>151.29M</t>
  </si>
  <si>
    <t>79.47M</t>
  </si>
  <si>
    <t>88.84M</t>
  </si>
  <si>
    <t>99.12M</t>
  </si>
  <si>
    <t>113.01M</t>
  </si>
  <si>
    <t>89.52M</t>
  </si>
  <si>
    <t>64.61M</t>
  </si>
  <si>
    <t>86.84M</t>
  </si>
  <si>
    <t>57.97M</t>
  </si>
  <si>
    <t>51.59M</t>
  </si>
  <si>
    <t>69.73M</t>
  </si>
  <si>
    <t>63.82M</t>
  </si>
  <si>
    <t>57.72M</t>
  </si>
  <si>
    <t>96.98M</t>
  </si>
  <si>
    <t>88.12M</t>
  </si>
  <si>
    <t>56.46M</t>
  </si>
  <si>
    <t>85.25M</t>
  </si>
  <si>
    <t>80.44M</t>
  </si>
  <si>
    <t>72.61M</t>
  </si>
  <si>
    <t>60.09M</t>
  </si>
  <si>
    <t>65.02M</t>
  </si>
  <si>
    <t>67.26M</t>
  </si>
  <si>
    <t>65.37M</t>
  </si>
  <si>
    <t>72.53M</t>
  </si>
  <si>
    <t>83.99M</t>
  </si>
  <si>
    <t>59.48M</t>
  </si>
  <si>
    <t>70.12M</t>
  </si>
  <si>
    <t>46.05M</t>
  </si>
  <si>
    <t>59.36M</t>
  </si>
  <si>
    <t>50.44M</t>
  </si>
  <si>
    <t>51.43M</t>
  </si>
  <si>
    <t>60.88M</t>
  </si>
  <si>
    <t>70.46M</t>
  </si>
  <si>
    <t>87.20M</t>
  </si>
  <si>
    <t>68.11M</t>
  </si>
  <si>
    <t>78.57M</t>
  </si>
  <si>
    <t>75.41M</t>
  </si>
  <si>
    <t>117.50M</t>
  </si>
  <si>
    <t>81.31M</t>
  </si>
  <si>
    <t>128.62M</t>
  </si>
  <si>
    <t>104.35M</t>
  </si>
  <si>
    <t>117.31M</t>
  </si>
  <si>
    <t>97.53M</t>
  </si>
  <si>
    <t>148.82M</t>
  </si>
  <si>
    <t>78.36M</t>
  </si>
  <si>
    <t>54.78M</t>
  </si>
  <si>
    <t>69.37M</t>
  </si>
  <si>
    <t>87.67M</t>
  </si>
  <si>
    <t>71.70M</t>
  </si>
  <si>
    <t>121.91M</t>
  </si>
  <si>
    <t>77.33M</t>
  </si>
  <si>
    <t>52.62M</t>
  </si>
  <si>
    <t>55.89M</t>
  </si>
  <si>
    <t>59.63M</t>
  </si>
  <si>
    <t>77.78M</t>
  </si>
  <si>
    <t>69.22M</t>
  </si>
  <si>
    <t>55.29M</t>
  </si>
  <si>
    <t>63.42M</t>
  </si>
  <si>
    <t>45.19M</t>
  </si>
  <si>
    <t>46.65M</t>
  </si>
  <si>
    <t>47.65M</t>
  </si>
  <si>
    <t>47.78M</t>
  </si>
  <si>
    <t>45.90M</t>
  </si>
  <si>
    <t>45.64M</t>
  </si>
  <si>
    <t>46.16M</t>
  </si>
  <si>
    <t>38.06M</t>
  </si>
  <si>
    <t>36.34M</t>
  </si>
  <si>
    <t>48.27M</t>
  </si>
  <si>
    <t>62.54M</t>
  </si>
  <si>
    <t>81.62M</t>
  </si>
  <si>
    <t>65.04M</t>
  </si>
  <si>
    <t>61.32M</t>
  </si>
  <si>
    <t>36.65M</t>
  </si>
  <si>
    <t>46.59M</t>
  </si>
  <si>
    <t>53.08M</t>
  </si>
  <si>
    <t>34.21M</t>
  </si>
  <si>
    <t>43.15M</t>
  </si>
  <si>
    <t>38.67M</t>
  </si>
  <si>
    <t>48.43M</t>
  </si>
  <si>
    <t>54.56M</t>
  </si>
  <si>
    <t>56.56M</t>
  </si>
  <si>
    <t>44.32M</t>
  </si>
  <si>
    <t>71.97M</t>
  </si>
  <si>
    <t>89.39M</t>
  </si>
  <si>
    <t>42.99M</t>
  </si>
  <si>
    <t>51.95M</t>
  </si>
  <si>
    <t>47.48M</t>
  </si>
  <si>
    <t>40.88M</t>
  </si>
  <si>
    <t>60.77M</t>
  </si>
  <si>
    <t>101.14M</t>
  </si>
  <si>
    <t>63.70M</t>
  </si>
  <si>
    <t>68.60M</t>
  </si>
  <si>
    <t>68.02M</t>
  </si>
  <si>
    <t>59.73M</t>
  </si>
  <si>
    <t>46.44M</t>
  </si>
  <si>
    <t>76.26M</t>
  </si>
  <si>
    <t>57.64M</t>
  </si>
  <si>
    <t>54.80M</t>
  </si>
  <si>
    <t>46.75M</t>
  </si>
  <si>
    <t>41.92M</t>
  </si>
  <si>
    <t>40.27M</t>
  </si>
  <si>
    <t>37.28M</t>
  </si>
  <si>
    <t>44.39M</t>
  </si>
  <si>
    <t>43.50M</t>
  </si>
  <si>
    <t>46.84M</t>
  </si>
  <si>
    <t>47.00M</t>
  </si>
  <si>
    <t>51.79M</t>
  </si>
  <si>
    <t>53.85M</t>
  </si>
  <si>
    <t>78.89M</t>
  </si>
  <si>
    <t>45.05M</t>
  </si>
  <si>
    <t>45.41M</t>
  </si>
  <si>
    <t>34.17M</t>
  </si>
  <si>
    <t>58.60M</t>
  </si>
  <si>
    <t>38.90M</t>
  </si>
  <si>
    <t>31.10M</t>
  </si>
  <si>
    <t>45.59M</t>
  </si>
  <si>
    <t>60.52M</t>
  </si>
  <si>
    <t>51.93M</t>
  </si>
  <si>
    <t>40.93M</t>
  </si>
  <si>
    <t>41.61M</t>
  </si>
  <si>
    <t>39.02M</t>
  </si>
  <si>
    <t>53.36M</t>
  </si>
  <si>
    <t>46.09M</t>
  </si>
  <si>
    <t>64.07M</t>
  </si>
  <si>
    <t>69.61M</t>
  </si>
  <si>
    <t>95.95M</t>
  </si>
  <si>
    <t>69.27M</t>
  </si>
  <si>
    <t>72.13M</t>
  </si>
  <si>
    <t>104.30M</t>
  </si>
  <si>
    <t>118.08M</t>
  </si>
  <si>
    <t>114.40M</t>
  </si>
  <si>
    <t>92.11M</t>
  </si>
  <si>
    <t>79.35M</t>
  </si>
  <si>
    <t>84.83M</t>
  </si>
  <si>
    <t>68.22M</t>
  </si>
  <si>
    <t>105.62M</t>
  </si>
  <si>
    <t>67.11M</t>
  </si>
  <si>
    <t>59.22M</t>
  </si>
  <si>
    <t>74.06M</t>
  </si>
  <si>
    <t>59.66M</t>
  </si>
  <si>
    <t>49.99M</t>
  </si>
  <si>
    <t>53.94M</t>
  </si>
  <si>
    <t>87.42M</t>
  </si>
  <si>
    <t>55.53M</t>
  </si>
  <si>
    <t>79.14M</t>
  </si>
  <si>
    <t>79.58M</t>
  </si>
  <si>
    <t>58.74M</t>
  </si>
  <si>
    <t>60.40M</t>
  </si>
  <si>
    <t>80.61M</t>
  </si>
  <si>
    <t>57.51M</t>
  </si>
  <si>
    <t>54.82M</t>
  </si>
  <si>
    <t>64.72M</t>
  </si>
  <si>
    <t>56.81M</t>
  </si>
  <si>
    <t>49.49M</t>
  </si>
  <si>
    <t>65.27M</t>
  </si>
  <si>
    <t>72.54M</t>
  </si>
  <si>
    <t>80.98M</t>
  </si>
  <si>
    <t>74.18M</t>
  </si>
  <si>
    <t>95.30M</t>
  </si>
  <si>
    <t>107.53M</t>
  </si>
  <si>
    <t>119.94M</t>
  </si>
  <si>
    <t>95.24M</t>
  </si>
  <si>
    <t>93.89M</t>
  </si>
  <si>
    <t>70.55M</t>
  </si>
  <si>
    <t>96.64M</t>
  </si>
  <si>
    <t>114.76M</t>
  </si>
  <si>
    <t>98.19M</t>
  </si>
  <si>
    <t>84.39M</t>
  </si>
  <si>
    <t>63.67M</t>
  </si>
  <si>
    <t>83.30M</t>
  </si>
  <si>
    <t>101.69M</t>
  </si>
  <si>
    <t>86.72M</t>
  </si>
  <si>
    <t>117.87M</t>
  </si>
  <si>
    <t>168.33M</t>
  </si>
  <si>
    <t>216.02M</t>
  </si>
  <si>
    <t>115.77M</t>
  </si>
  <si>
    <t>75.85M</t>
  </si>
  <si>
    <t>66.85M</t>
  </si>
  <si>
    <t>104.66M</t>
  </si>
  <si>
    <t>118.90M</t>
  </si>
  <si>
    <t>61.52M</t>
  </si>
  <si>
    <t>99.64M</t>
  </si>
  <si>
    <t>66.37M</t>
  </si>
  <si>
    <t>46.69M</t>
  </si>
  <si>
    <t>55.10M</t>
  </si>
  <si>
    <t>53.32M</t>
  </si>
  <si>
    <t>44.33M</t>
  </si>
  <si>
    <t>38.74M</t>
  </si>
  <si>
    <t>49.43M</t>
  </si>
  <si>
    <t>61.77M</t>
  </si>
  <si>
    <t>32.88M</t>
  </si>
  <si>
    <t>38.50M</t>
  </si>
  <si>
    <t>43.31M</t>
  </si>
  <si>
    <t>36.40M</t>
  </si>
  <si>
    <t>47.59M</t>
  </si>
  <si>
    <t>46.37M</t>
  </si>
  <si>
    <t>52.83M</t>
  </si>
  <si>
    <t>92.14M</t>
  </si>
  <si>
    <t>45.01M</t>
  </si>
  <si>
    <t>94.45M</t>
  </si>
  <si>
    <t>45.48M</t>
  </si>
  <si>
    <t>76.59M</t>
  </si>
  <si>
    <t>40.94M</t>
  </si>
  <si>
    <t>46.34M</t>
  </si>
  <si>
    <t>60.87M</t>
  </si>
  <si>
    <t>60.48M</t>
  </si>
  <si>
    <t>70.85M</t>
  </si>
  <si>
    <t>54.38M</t>
  </si>
  <si>
    <t>73.02M</t>
  </si>
  <si>
    <t>70.65M</t>
  </si>
  <si>
    <t>76.41M</t>
  </si>
  <si>
    <t>61.85M</t>
  </si>
  <si>
    <t>105.37M</t>
  </si>
  <si>
    <t>98.74M</t>
  </si>
  <si>
    <t>53.35M</t>
  </si>
  <si>
    <t>52.40M</t>
  </si>
  <si>
    <t>60.57M</t>
  </si>
  <si>
    <t>58.53M</t>
  </si>
  <si>
    <t>38.53M</t>
  </si>
  <si>
    <t>59.72M</t>
  </si>
  <si>
    <t>81.00M</t>
  </si>
  <si>
    <t>101.80M</t>
  </si>
  <si>
    <t>84.38M</t>
  </si>
  <si>
    <t>69.64M</t>
  </si>
  <si>
    <t>68.80M</t>
  </si>
  <si>
    <t>78.99M</t>
  </si>
  <si>
    <t>73.34M</t>
  </si>
  <si>
    <t>84.91M</t>
  </si>
  <si>
    <t>86.67M</t>
  </si>
  <si>
    <t>122.44M</t>
  </si>
  <si>
    <t>66.96M</t>
  </si>
  <si>
    <t>62.01M</t>
  </si>
  <si>
    <t>63.54M</t>
  </si>
  <si>
    <t>78.73M</t>
  </si>
  <si>
    <t>73.07M</t>
  </si>
  <si>
    <t>85.40M</t>
  </si>
  <si>
    <t>92.31M</t>
  </si>
  <si>
    <t>64.34M</t>
  </si>
  <si>
    <t>78.01M</t>
  </si>
  <si>
    <t>89.53M</t>
  </si>
  <si>
    <t>65.00M</t>
  </si>
  <si>
    <t>79.67M</t>
  </si>
  <si>
    <t>77.17M</t>
  </si>
  <si>
    <t>91.35M</t>
  </si>
  <si>
    <t>106.88M</t>
  </si>
  <si>
    <t>104.90M</t>
  </si>
  <si>
    <t>143.86M</t>
  </si>
  <si>
    <t>126.83M</t>
  </si>
  <si>
    <t>168.67M</t>
  </si>
  <si>
    <t>165.87M</t>
  </si>
  <si>
    <t>150.13M</t>
  </si>
  <si>
    <t>169.19M</t>
  </si>
  <si>
    <t>134.97M</t>
  </si>
  <si>
    <t>151.14M</t>
  </si>
  <si>
    <t>231.17M</t>
  </si>
  <si>
    <t>138.19M</t>
  </si>
  <si>
    <t>184.72M</t>
  </si>
  <si>
    <t>111.93M</t>
  </si>
  <si>
    <t>158.56M</t>
  </si>
  <si>
    <t>95.54M</t>
  </si>
  <si>
    <t>119.58M</t>
  </si>
  <si>
    <t>121.29M</t>
  </si>
  <si>
    <t>137.36M</t>
  </si>
  <si>
    <t>138.78M</t>
  </si>
  <si>
    <t>114.05M</t>
  </si>
  <si>
    <t>124.54M</t>
  </si>
  <si>
    <t>148.98M</t>
  </si>
  <si>
    <t>141.93M</t>
  </si>
  <si>
    <t>147.06M</t>
  </si>
  <si>
    <t>97.64M</t>
  </si>
  <si>
    <t>98.95M</t>
  </si>
  <si>
    <t>112.54M</t>
  </si>
  <si>
    <t>172.82M</t>
  </si>
  <si>
    <t>105.40M</t>
  </si>
  <si>
    <t>199.78M</t>
  </si>
  <si>
    <t>139.34M</t>
  </si>
  <si>
    <t>169.38M</t>
  </si>
  <si>
    <t>111.39M</t>
  </si>
  <si>
    <t>136.67M</t>
  </si>
  <si>
    <t>162.24M</t>
  </si>
  <si>
    <t>187.52M</t>
  </si>
  <si>
    <t>202.75M</t>
  </si>
  <si>
    <t>157.53M</t>
  </si>
  <si>
    <t>187.66M</t>
  </si>
  <si>
    <t>231.52M</t>
  </si>
  <si>
    <t>223.42M</t>
  </si>
  <si>
    <t>153.59M</t>
  </si>
  <si>
    <t>150.44M</t>
  </si>
  <si>
    <t>134.52M</t>
  </si>
  <si>
    <t>192.90M</t>
  </si>
  <si>
    <t>232.97M</t>
  </si>
  <si>
    <t>145.18M</t>
  </si>
  <si>
    <t>213.41M</t>
  </si>
  <si>
    <t>280.74M</t>
  </si>
  <si>
    <t>221.51M</t>
  </si>
  <si>
    <t>144.68M</t>
  </si>
  <si>
    <t>96.92M</t>
  </si>
  <si>
    <t>90.20M</t>
  </si>
  <si>
    <t>99.07M</t>
  </si>
  <si>
    <t>151.30M</t>
  </si>
  <si>
    <t>109.83M</t>
  </si>
  <si>
    <t>86.28M</t>
  </si>
  <si>
    <t>125.69M</t>
  </si>
  <si>
    <t>82.14M</t>
  </si>
  <si>
    <t>76.39M</t>
  </si>
  <si>
    <t>102.92M</t>
  </si>
  <si>
    <t>63.33M</t>
  </si>
  <si>
    <t>99.87M</t>
  </si>
  <si>
    <t>117.14M</t>
  </si>
  <si>
    <t>110.92M</t>
  </si>
  <si>
    <t>155.14M</t>
  </si>
  <si>
    <t>127.16M</t>
  </si>
  <si>
    <t>148.35M</t>
  </si>
  <si>
    <t>81.48M</t>
  </si>
  <si>
    <t>105.50M</t>
  </si>
  <si>
    <t>108.93M</t>
  </si>
  <si>
    <t>180.00M</t>
  </si>
  <si>
    <t>151.10M</t>
  </si>
  <si>
    <t>97.14M</t>
  </si>
  <si>
    <t>119.35M</t>
  </si>
  <si>
    <t>133.81M</t>
  </si>
  <si>
    <t>178.61M</t>
  </si>
  <si>
    <t>168.32M</t>
  </si>
  <si>
    <t>113.90M</t>
  </si>
  <si>
    <t>147.84M</t>
  </si>
  <si>
    <t>125.81M</t>
  </si>
  <si>
    <t>115.50M</t>
  </si>
  <si>
    <t>149.99M</t>
  </si>
  <si>
    <t>183.77M</t>
  </si>
  <si>
    <t>229.88M</t>
  </si>
  <si>
    <t>187.29M</t>
  </si>
  <si>
    <t>121.40M</t>
  </si>
  <si>
    <t>158.80M</t>
  </si>
  <si>
    <t>119.97M</t>
  </si>
  <si>
    <t>123.05M</t>
  </si>
  <si>
    <t>105.99M</t>
  </si>
  <si>
    <t>114.08M</t>
  </si>
  <si>
    <t>126.07M</t>
  </si>
  <si>
    <t>129.81M</t>
  </si>
  <si>
    <t>187.97M</t>
  </si>
  <si>
    <t>150.85M</t>
  </si>
  <si>
    <t>196.41M</t>
  </si>
  <si>
    <t>117.45M</t>
  </si>
  <si>
    <t>110.07M</t>
  </si>
  <si>
    <t>144.98M</t>
  </si>
  <si>
    <t>106.39M</t>
  </si>
  <si>
    <t>129.43M</t>
  </si>
  <si>
    <t>191.61M</t>
  </si>
  <si>
    <t>199.09M</t>
  </si>
  <si>
    <t>205.94M</t>
  </si>
  <si>
    <t>191.67M</t>
  </si>
  <si>
    <t>151.46M</t>
  </si>
  <si>
    <t>106.59M</t>
  </si>
  <si>
    <t>109.27M</t>
  </si>
  <si>
    <t>140.70M</t>
  </si>
  <si>
    <t>133.20M</t>
  </si>
  <si>
    <t>107.52M</t>
  </si>
  <si>
    <t>125.36M</t>
  </si>
  <si>
    <t>179.47M</t>
  </si>
  <si>
    <t>152.61M</t>
  </si>
  <si>
    <t>173.64M</t>
  </si>
  <si>
    <t>122.60M</t>
  </si>
  <si>
    <t>104.83M</t>
  </si>
  <si>
    <t>161.35M</t>
  </si>
  <si>
    <t>130.72M</t>
  </si>
  <si>
    <t>178.90M</t>
  </si>
  <si>
    <t>201.50M</t>
  </si>
  <si>
    <t>245.56M</t>
  </si>
  <si>
    <t>169.68M</t>
  </si>
  <si>
    <t>134.69M</t>
  </si>
  <si>
    <t>144.74M</t>
  </si>
  <si>
    <t>155.94M</t>
  </si>
  <si>
    <t>144.36M</t>
  </si>
  <si>
    <t>100.38M</t>
  </si>
  <si>
    <t>173.12M</t>
  </si>
  <si>
    <t>190.27M</t>
  </si>
  <si>
    <t>173.05M</t>
  </si>
  <si>
    <t>193.12M</t>
  </si>
  <si>
    <t>152.37M</t>
  </si>
  <si>
    <t>159.18M</t>
  </si>
  <si>
    <t>212.43M</t>
  </si>
  <si>
    <t>137.95M</t>
  </si>
  <si>
    <t>259.74M</t>
  </si>
  <si>
    <t>193.50M</t>
  </si>
  <si>
    <t>231.78M</t>
  </si>
  <si>
    <t>281.46M</t>
  </si>
  <si>
    <t>215.84M</t>
  </si>
  <si>
    <t>245.02M</t>
  </si>
  <si>
    <t>213.48M</t>
  </si>
  <si>
    <t>276.65M</t>
  </si>
  <si>
    <t>259.09M</t>
  </si>
  <si>
    <t>329.00M</t>
  </si>
  <si>
    <t>259.31M</t>
  </si>
  <si>
    <t>277.24M</t>
  </si>
  <si>
    <t>233.76M</t>
  </si>
  <si>
    <t>267.80M</t>
  </si>
  <si>
    <t>365.95M</t>
  </si>
  <si>
    <t>208.31M</t>
  </si>
  <si>
    <t>278.57M</t>
  </si>
  <si>
    <t>324.62M</t>
  </si>
  <si>
    <t>417.44M</t>
  </si>
  <si>
    <t>414.91M</t>
  </si>
  <si>
    <t>410.04M</t>
  </si>
  <si>
    <t>391.13M</t>
  </si>
  <si>
    <t>402.40M</t>
  </si>
  <si>
    <t>424.50M</t>
  </si>
  <si>
    <t>381.01M</t>
  </si>
  <si>
    <t>329.14M</t>
  </si>
  <si>
    <t>278.14M</t>
  </si>
  <si>
    <t>309.11M</t>
  </si>
  <si>
    <t>217.42M</t>
  </si>
  <si>
    <t>228.13M</t>
  </si>
  <si>
    <t>203.48M</t>
  </si>
  <si>
    <t>196.76M</t>
  </si>
  <si>
    <t>193.49M</t>
  </si>
  <si>
    <t>157.91M</t>
  </si>
  <si>
    <t>274.06M</t>
  </si>
  <si>
    <t>181.76M</t>
  </si>
  <si>
    <t>247.67M</t>
  </si>
  <si>
    <t>212.56M</t>
  </si>
  <si>
    <t>170.27M</t>
  </si>
  <si>
    <t>150.40M</t>
  </si>
  <si>
    <t>134.84M</t>
  </si>
  <si>
    <t>103.71M</t>
  </si>
  <si>
    <t>113.83M</t>
  </si>
  <si>
    <t>52.81M</t>
  </si>
  <si>
    <t>65.57M</t>
  </si>
  <si>
    <t>56.99M</t>
  </si>
  <si>
    <t>77.64M</t>
  </si>
  <si>
    <t>60.80M</t>
  </si>
  <si>
    <t>96.89M</t>
  </si>
  <si>
    <t>61.63M</t>
  </si>
  <si>
    <t>77.03M</t>
  </si>
  <si>
    <t>56.57M</t>
  </si>
  <si>
    <t>87.31M</t>
  </si>
  <si>
    <t>70.13M</t>
  </si>
  <si>
    <t>87.09M</t>
  </si>
  <si>
    <t>110.19M</t>
  </si>
  <si>
    <t>100.13M</t>
  </si>
  <si>
    <t>69.29M</t>
  </si>
  <si>
    <t>99.31M</t>
  </si>
  <si>
    <t>119.69M</t>
  </si>
  <si>
    <t>71.79M</t>
  </si>
  <si>
    <t>68.07M</t>
  </si>
  <si>
    <t>69.44M</t>
  </si>
  <si>
    <t>72.20M</t>
  </si>
  <si>
    <t>60.55M</t>
  </si>
  <si>
    <t>66.50M</t>
  </si>
  <si>
    <t>73.36M</t>
  </si>
  <si>
    <t>58.64M</t>
  </si>
  <si>
    <t>68.88M</t>
  </si>
  <si>
    <t>73.19M</t>
  </si>
  <si>
    <t>80.13M</t>
  </si>
  <si>
    <t>57.53M</t>
  </si>
  <si>
    <t>64.39M</t>
  </si>
  <si>
    <t>72.66M</t>
  </si>
  <si>
    <t>65.72M</t>
  </si>
  <si>
    <t>42.21M</t>
  </si>
  <si>
    <t>49.94M</t>
  </si>
  <si>
    <t>32.39M</t>
  </si>
  <si>
    <t>19.95M</t>
  </si>
  <si>
    <t>36.28M</t>
  </si>
  <si>
    <t>49.84M</t>
  </si>
  <si>
    <t>41.78M</t>
  </si>
  <si>
    <t>35.86M</t>
  </si>
  <si>
    <t>42.34M</t>
  </si>
  <si>
    <t>49.95M</t>
  </si>
  <si>
    <t>80.53M</t>
  </si>
  <si>
    <t>92.02M</t>
  </si>
  <si>
    <t>45.68M</t>
  </si>
  <si>
    <t>56.19M</t>
  </si>
  <si>
    <t>39.12M</t>
  </si>
  <si>
    <t>46.51M</t>
  </si>
  <si>
    <t>44.85M</t>
  </si>
  <si>
    <t>44.11M</t>
  </si>
  <si>
    <t>76.34M</t>
  </si>
  <si>
    <t>26.90M</t>
  </si>
  <si>
    <t>42.03M</t>
  </si>
  <si>
    <t>40.42M</t>
  </si>
  <si>
    <t>41.83M</t>
  </si>
  <si>
    <t>45.33M</t>
  </si>
  <si>
    <t>75.61M</t>
  </si>
  <si>
    <t>56.21M</t>
  </si>
  <si>
    <t>48.50M</t>
  </si>
  <si>
    <t>45.32M</t>
  </si>
  <si>
    <t>54.00M</t>
  </si>
  <si>
    <t>56.37M</t>
  </si>
  <si>
    <t>64.35M</t>
  </si>
  <si>
    <t>38.14M</t>
  </si>
  <si>
    <t>40.82M</t>
  </si>
  <si>
    <t>62.86M</t>
  </si>
  <si>
    <t>57.66M</t>
  </si>
  <si>
    <t>51.61M</t>
  </si>
  <si>
    <t>49.96M</t>
  </si>
  <si>
    <t>61.65M</t>
  </si>
  <si>
    <t>59.49M</t>
  </si>
  <si>
    <t>53.51M</t>
  </si>
  <si>
    <t>55.80M</t>
  </si>
  <si>
    <t>64.59M</t>
  </si>
  <si>
    <t>62.31M</t>
  </si>
  <si>
    <t>49.35M</t>
  </si>
  <si>
    <t>63.32M</t>
  </si>
  <si>
    <t>47.34M</t>
  </si>
  <si>
    <t>61.11M</t>
  </si>
  <si>
    <t>59.32M</t>
  </si>
  <si>
    <t>70.90M</t>
  </si>
  <si>
    <t>46.41M</t>
  </si>
  <si>
    <t>111.72M</t>
  </si>
  <si>
    <t>90.08M</t>
  </si>
  <si>
    <t>78.47M</t>
  </si>
  <si>
    <t>118.39M</t>
  </si>
  <si>
    <t>81.59M</t>
  </si>
  <si>
    <t>85.43M</t>
  </si>
  <si>
    <t>120.72M</t>
  </si>
  <si>
    <t>136.02M</t>
  </si>
  <si>
    <t>79.86M</t>
  </si>
  <si>
    <t>59.43M</t>
  </si>
  <si>
    <t>94.33M</t>
  </si>
  <si>
    <t>68.61M</t>
  </si>
  <si>
    <t>76.86M</t>
  </si>
  <si>
    <t>62.19M</t>
  </si>
  <si>
    <t>66.65M</t>
  </si>
  <si>
    <t>71.37M</t>
  </si>
  <si>
    <t>45.67M</t>
  </si>
  <si>
    <t>48.56M</t>
  </si>
  <si>
    <t>53.81M</t>
  </si>
  <si>
    <t>55.70M</t>
  </si>
  <si>
    <t>68.38M</t>
  </si>
  <si>
    <t>56.16M</t>
  </si>
  <si>
    <t>57.52M</t>
  </si>
  <si>
    <t>63.55M</t>
  </si>
  <si>
    <t>50.43M</t>
  </si>
  <si>
    <t>68.13M</t>
  </si>
  <si>
    <t>71.04M</t>
  </si>
  <si>
    <t>64.03M</t>
  </si>
  <si>
    <t>77.56M</t>
  </si>
  <si>
    <t>73.45M</t>
  </si>
  <si>
    <t>151.41M</t>
  </si>
  <si>
    <t>76.62M</t>
  </si>
  <si>
    <t>50.98M</t>
  </si>
  <si>
    <t>62.84M</t>
  </si>
  <si>
    <t>60.18M</t>
  </si>
  <si>
    <t>82.45M</t>
  </si>
  <si>
    <t>105.42M</t>
  </si>
  <si>
    <t>152.47M</t>
  </si>
  <si>
    <t>120.23M</t>
  </si>
  <si>
    <t>106.66M</t>
  </si>
  <si>
    <t>110.68M</t>
  </si>
  <si>
    <t>109.53M</t>
  </si>
  <si>
    <t>153.95M</t>
  </si>
  <si>
    <t>106.77M</t>
  </si>
  <si>
    <t>151.24M</t>
  </si>
  <si>
    <t>123.46M</t>
  </si>
  <si>
    <t>149.19M</t>
  </si>
  <si>
    <t>98.17M</t>
  </si>
  <si>
    <t>55.74M</t>
  </si>
  <si>
    <t>75.04M</t>
  </si>
  <si>
    <t>54.62M</t>
  </si>
  <si>
    <t>58.02M</t>
  </si>
  <si>
    <t>47.75M</t>
  </si>
  <si>
    <t>70.39M</t>
  </si>
  <si>
    <t>46.25M</t>
  </si>
  <si>
    <t>56.00M</t>
  </si>
  <si>
    <t>36.70M</t>
  </si>
  <si>
    <t>44.60M</t>
  </si>
  <si>
    <t>63.92M</t>
  </si>
  <si>
    <t>77.05M</t>
  </si>
  <si>
    <t>44.30M</t>
  </si>
  <si>
    <t>52.89M</t>
  </si>
  <si>
    <t>58.42M</t>
  </si>
  <si>
    <t>33.56M</t>
  </si>
  <si>
    <t>40.62M</t>
  </si>
  <si>
    <t>72.60M</t>
  </si>
  <si>
    <t>49.47M</t>
  </si>
  <si>
    <t>37.64M</t>
  </si>
  <si>
    <t>47.06M</t>
  </si>
  <si>
    <t>69.81M</t>
  </si>
  <si>
    <t>34.47M</t>
  </si>
  <si>
    <t>52.32M</t>
  </si>
  <si>
    <t>59.68M</t>
  </si>
  <si>
    <t>68.49M</t>
  </si>
  <si>
    <t>70.91M</t>
  </si>
  <si>
    <t>37.53M</t>
  </si>
  <si>
    <t>38.57M</t>
  </si>
  <si>
    <t>49.28M</t>
  </si>
  <si>
    <t>68.72M</t>
  </si>
  <si>
    <t>50.15M</t>
  </si>
  <si>
    <t>76.16M</t>
  </si>
  <si>
    <t>81.93M</t>
  </si>
  <si>
    <t>120.91M</t>
  </si>
  <si>
    <t>70.30M</t>
  </si>
  <si>
    <t>68.21M</t>
  </si>
  <si>
    <t>88.96M</t>
  </si>
  <si>
    <t>58.45M</t>
  </si>
  <si>
    <t>103.84M</t>
  </si>
  <si>
    <t>64.46M</t>
  </si>
  <si>
    <t>57.24M</t>
  </si>
  <si>
    <t>92.18M</t>
  </si>
  <si>
    <t>91.26M</t>
  </si>
  <si>
    <t>87.01M</t>
  </si>
  <si>
    <t>70.10M</t>
  </si>
  <si>
    <t>117.46M</t>
  </si>
  <si>
    <t>113.93M</t>
  </si>
  <si>
    <t>110.21M</t>
  </si>
  <si>
    <t>80.62M</t>
  </si>
  <si>
    <t>118.76M</t>
  </si>
  <si>
    <t>80.86M</t>
  </si>
  <si>
    <t>54.44M</t>
  </si>
  <si>
    <t>70.64M</t>
  </si>
  <si>
    <t>62.96M</t>
  </si>
  <si>
    <t>63.80M</t>
  </si>
  <si>
    <t>41.90M</t>
  </si>
  <si>
    <t>55.26M</t>
  </si>
  <si>
    <t>59.85M</t>
  </si>
  <si>
    <t>47.54M</t>
  </si>
  <si>
    <t>52.48M</t>
  </si>
  <si>
    <t>37.88M</t>
  </si>
  <si>
    <t>45.95M</t>
  </si>
  <si>
    <t>57.21M</t>
  </si>
  <si>
    <t>47.14M</t>
  </si>
  <si>
    <t>41.68M</t>
  </si>
  <si>
    <t>47.61M</t>
  </si>
  <si>
    <t>49.62M</t>
  </si>
  <si>
    <t>52.06M</t>
  </si>
  <si>
    <t>51.73M</t>
  </si>
  <si>
    <t>52.33M</t>
  </si>
  <si>
    <t>71.81M</t>
  </si>
  <si>
    <t>75.81M</t>
  </si>
  <si>
    <t>61.18M</t>
  </si>
  <si>
    <t>63.49M</t>
  </si>
  <si>
    <t>64.22M</t>
  </si>
  <si>
    <t>88.41M</t>
  </si>
  <si>
    <t>87.94M</t>
  </si>
  <si>
    <t>105.18M</t>
  </si>
  <si>
    <t>133.80M</t>
  </si>
  <si>
    <t>75.98M</t>
  </si>
  <si>
    <t>91.76M</t>
  </si>
  <si>
    <t>82.19M</t>
  </si>
  <si>
    <t>74.50M</t>
  </si>
  <si>
    <t>69.42M</t>
  </si>
  <si>
    <t>47.72M</t>
  </si>
  <si>
    <t>72.56M</t>
  </si>
  <si>
    <t>75.80M</t>
  </si>
  <si>
    <t>64.23M</t>
  </si>
  <si>
    <t>87.47M</t>
  </si>
  <si>
    <t>84.65M</t>
  </si>
  <si>
    <t>61.73M</t>
  </si>
  <si>
    <t>50.17M</t>
  </si>
  <si>
    <t>106.54M</t>
  </si>
  <si>
    <t>70.08M</t>
  </si>
  <si>
    <t>57.92M</t>
  </si>
  <si>
    <t>52.68M</t>
  </si>
  <si>
    <t>62.05M</t>
  </si>
  <si>
    <t>59.82M</t>
  </si>
  <si>
    <t>64.25M</t>
  </si>
  <si>
    <t>85.53M</t>
  </si>
  <si>
    <t>71.25M</t>
  </si>
  <si>
    <t>76.68M</t>
  </si>
  <si>
    <t>60.60M</t>
  </si>
  <si>
    <t>72.36M</t>
  </si>
  <si>
    <t>72.71M</t>
  </si>
  <si>
    <t>55.49M</t>
  </si>
  <si>
    <t>70.78M</t>
  </si>
  <si>
    <t>80.29M</t>
  </si>
  <si>
    <t>87.91M</t>
  </si>
  <si>
    <t>61.27M</t>
  </si>
  <si>
    <t>70.18M</t>
  </si>
  <si>
    <t>69.76M</t>
  </si>
  <si>
    <t>64.05M</t>
  </si>
  <si>
    <t>83.05M</t>
  </si>
  <si>
    <t>90.87M</t>
  </si>
  <si>
    <t>83.45M</t>
  </si>
  <si>
    <t>71.02M</t>
  </si>
  <si>
    <t>67.95M</t>
  </si>
  <si>
    <t>87.57M</t>
  </si>
  <si>
    <t>89.05M</t>
  </si>
  <si>
    <t>105.81M</t>
  </si>
  <si>
    <t>106.55M</t>
  </si>
  <si>
    <t>136.48M</t>
  </si>
  <si>
    <t>165.26M</t>
  </si>
  <si>
    <t>135.83M</t>
  </si>
  <si>
    <t>108.48M</t>
  </si>
  <si>
    <t>152.42M</t>
  </si>
  <si>
    <t>170.92M</t>
  </si>
  <si>
    <t>189.12M</t>
  </si>
  <si>
    <t>87.80M</t>
  </si>
  <si>
    <t>184.52M</t>
  </si>
  <si>
    <t>160.41M</t>
  </si>
  <si>
    <t>153.93M</t>
  </si>
  <si>
    <t>78.95M</t>
  </si>
  <si>
    <t>100.30M</t>
  </si>
  <si>
    <t>78.09M</t>
  </si>
  <si>
    <t>82.36M</t>
  </si>
  <si>
    <t>84.73M</t>
  </si>
  <si>
    <t>86.08M</t>
  </si>
  <si>
    <t>88.23M</t>
  </si>
  <si>
    <t>111.49M</t>
  </si>
  <si>
    <t>98.08M</t>
  </si>
  <si>
    <t>105.05M</t>
  </si>
  <si>
    <t>74.67M</t>
  </si>
  <si>
    <t>58.28M</t>
  </si>
  <si>
    <t>64.52M</t>
  </si>
  <si>
    <t>60.08M</t>
  </si>
  <si>
    <t>59.98M</t>
  </si>
  <si>
    <t>28.44M</t>
  </si>
  <si>
    <t>57.56M</t>
  </si>
  <si>
    <t>101.50M</t>
  </si>
  <si>
    <t>93.25M</t>
  </si>
  <si>
    <t>67.16M</t>
  </si>
  <si>
    <t>78.06M</t>
  </si>
  <si>
    <t>77.23M</t>
  </si>
  <si>
    <t>77.18M</t>
  </si>
  <si>
    <t>68.37M</t>
  </si>
  <si>
    <t>58.76M</t>
  </si>
  <si>
    <t>69.28M</t>
  </si>
  <si>
    <t>55.73M</t>
  </si>
  <si>
    <t>51.30M</t>
  </si>
  <si>
    <t>87.18M</t>
  </si>
  <si>
    <t>63.03M</t>
  </si>
  <si>
    <t>92.43M</t>
  </si>
  <si>
    <t>108.98M</t>
  </si>
  <si>
    <t>122.38M</t>
  </si>
  <si>
    <t>76.04M</t>
  </si>
  <si>
    <t>102.42M</t>
  </si>
  <si>
    <t>88.39M</t>
  </si>
  <si>
    <t>57.46M</t>
  </si>
  <si>
    <t>65.06M</t>
  </si>
  <si>
    <t>62.23M</t>
  </si>
  <si>
    <t>79.87M</t>
  </si>
  <si>
    <t>84.24M</t>
  </si>
  <si>
    <t>111.22M</t>
  </si>
  <si>
    <t>121.43M</t>
  </si>
  <si>
    <t>52.14M</t>
  </si>
  <si>
    <t>66.46M</t>
  </si>
  <si>
    <t>33.28M</t>
  </si>
  <si>
    <t>34.12M</t>
  </si>
  <si>
    <t>30.93M</t>
  </si>
  <si>
    <t>29.26M</t>
  </si>
  <si>
    <t>35.46M</t>
  </si>
  <si>
    <t>21.63M</t>
  </si>
  <si>
    <t>26.44M</t>
  </si>
  <si>
    <t>30.14M</t>
  </si>
  <si>
    <t>31.34M</t>
  </si>
  <si>
    <t>29.48M</t>
  </si>
  <si>
    <t>36.38M</t>
  </si>
  <si>
    <t>36.41M</t>
  </si>
  <si>
    <t>38.34M</t>
  </si>
  <si>
    <t>37.34M</t>
  </si>
  <si>
    <t>44.13M</t>
  </si>
  <si>
    <t>35.26M</t>
  </si>
  <si>
    <t>27.72M</t>
  </si>
  <si>
    <t>53.86M</t>
  </si>
  <si>
    <t>40.10M</t>
  </si>
  <si>
    <t>31.59M</t>
  </si>
  <si>
    <t>43.93M</t>
  </si>
  <si>
    <t>32.87M</t>
  </si>
  <si>
    <t>32.61M</t>
  </si>
  <si>
    <t>36.43M</t>
  </si>
  <si>
    <t>31.98M</t>
  </si>
  <si>
    <t>35.57M</t>
  </si>
  <si>
    <t>31.66M</t>
  </si>
  <si>
    <t>33.53M</t>
  </si>
  <si>
    <t>33.73M</t>
  </si>
  <si>
    <t>35.13M</t>
  </si>
  <si>
    <t>32.57M</t>
  </si>
  <si>
    <t>57.93M</t>
  </si>
  <si>
    <t>30.36M</t>
  </si>
  <si>
    <t>42.81M</t>
  </si>
  <si>
    <t>27.27M</t>
  </si>
  <si>
    <t>31.74M</t>
  </si>
  <si>
    <t>35.99M</t>
  </si>
  <si>
    <t>34.03M</t>
  </si>
  <si>
    <t>36.07M</t>
  </si>
  <si>
    <t>46.12M</t>
  </si>
  <si>
    <t>34.65M</t>
  </si>
  <si>
    <t>47.86M</t>
  </si>
  <si>
    <t>50.40M</t>
  </si>
  <si>
    <t>59.05M</t>
  </si>
  <si>
    <t>55.94M</t>
  </si>
  <si>
    <t>47.53M</t>
  </si>
  <si>
    <t>31.51M</t>
  </si>
  <si>
    <t>28.80M</t>
  </si>
  <si>
    <t>38.44M</t>
  </si>
  <si>
    <t>23.27M</t>
  </si>
  <si>
    <t>37.80M</t>
  </si>
  <si>
    <t>27.78M</t>
  </si>
  <si>
    <t>33.95M</t>
  </si>
  <si>
    <t>40.68M</t>
  </si>
  <si>
    <t>39.91M</t>
  </si>
  <si>
    <t>33.39M</t>
  </si>
  <si>
    <t>37.51M</t>
  </si>
  <si>
    <t>32.81M</t>
  </si>
  <si>
    <t>28.21M</t>
  </si>
  <si>
    <t>41.65M</t>
  </si>
  <si>
    <t>55.65M</t>
  </si>
  <si>
    <t>65.92M</t>
  </si>
  <si>
    <t>47.08M</t>
  </si>
  <si>
    <t>85.65M</t>
  </si>
  <si>
    <t>31.11M</t>
  </si>
  <si>
    <t>51.14M</t>
  </si>
  <si>
    <t>39.82M</t>
  </si>
  <si>
    <t>53.82M</t>
  </si>
  <si>
    <t>34.36M</t>
  </si>
  <si>
    <t>38.84M</t>
  </si>
  <si>
    <t>45.23M</t>
  </si>
  <si>
    <t>36.12M</t>
  </si>
  <si>
    <t>23.92M</t>
  </si>
  <si>
    <t>20.42M</t>
  </si>
  <si>
    <t>24.66M</t>
  </si>
  <si>
    <t>28.81M</t>
  </si>
  <si>
    <t>27.95M</t>
  </si>
  <si>
    <t>32.02M</t>
  </si>
  <si>
    <t>38.59M</t>
  </si>
  <si>
    <t>40.53M</t>
  </si>
  <si>
    <t>47.23M</t>
  </si>
  <si>
    <t>31.54M</t>
  </si>
  <si>
    <t>35.56M</t>
  </si>
  <si>
    <t>48.47M</t>
  </si>
  <si>
    <t>42.73M</t>
  </si>
  <si>
    <t>87.26M</t>
  </si>
  <si>
    <t>54.59M</t>
  </si>
  <si>
    <t>59.50M</t>
  </si>
  <si>
    <t>57.50M</t>
  </si>
  <si>
    <t>63.36M</t>
  </si>
  <si>
    <t>69.53M</t>
  </si>
  <si>
    <t>92.97M</t>
  </si>
  <si>
    <t>98.04M</t>
  </si>
  <si>
    <t>71.83M</t>
  </si>
  <si>
    <t>58.49M</t>
  </si>
  <si>
    <t>80.56M</t>
  </si>
  <si>
    <t>82.43M</t>
  </si>
  <si>
    <t>71.00M</t>
  </si>
  <si>
    <t>105.41M</t>
  </si>
  <si>
    <t>106.51M</t>
  </si>
  <si>
    <t>61.67M</t>
  </si>
  <si>
    <t>70.41M</t>
  </si>
  <si>
    <t>64.51M</t>
  </si>
  <si>
    <t>59.04M</t>
  </si>
  <si>
    <t>62.07M</t>
  </si>
  <si>
    <t>59.15M</t>
  </si>
  <si>
    <t>71.24M</t>
  </si>
  <si>
    <t>71.38M</t>
  </si>
  <si>
    <t>71.72M</t>
  </si>
  <si>
    <t>87.95M</t>
  </si>
  <si>
    <t>116.15M</t>
  </si>
  <si>
    <t>91.68M</t>
  </si>
  <si>
    <t>108.36M</t>
  </si>
  <si>
    <t>110.90M</t>
  </si>
  <si>
    <t>122.48M</t>
  </si>
  <si>
    <t>98.54M</t>
  </si>
  <si>
    <t>121.14M</t>
  </si>
  <si>
    <t>136.81M</t>
  </si>
  <si>
    <t>91.75M</t>
  </si>
  <si>
    <t>108.80M</t>
  </si>
  <si>
    <t>102.94M</t>
  </si>
  <si>
    <t>66.25M</t>
  </si>
  <si>
    <t>46.10M</t>
  </si>
  <si>
    <t>97.12M</t>
  </si>
  <si>
    <t>39.13M</t>
  </si>
  <si>
    <t>55.45M</t>
  </si>
  <si>
    <t>66.81M</t>
  </si>
  <si>
    <t>91.15M</t>
  </si>
  <si>
    <t>66.34M</t>
  </si>
  <si>
    <t>73.67M</t>
  </si>
  <si>
    <t>57.58M</t>
  </si>
  <si>
    <t>66.88M</t>
  </si>
  <si>
    <t>71.03M</t>
  </si>
  <si>
    <t>74.44M</t>
  </si>
  <si>
    <t>96.70M</t>
  </si>
  <si>
    <t>125.96M</t>
  </si>
  <si>
    <t>86.65M</t>
  </si>
  <si>
    <t>66.98M</t>
  </si>
  <si>
    <t>88.74M</t>
  </si>
  <si>
    <t>95.19M</t>
  </si>
  <si>
    <t>84.06M</t>
  </si>
  <si>
    <t>54.03M</t>
  </si>
  <si>
    <t>87.53M</t>
  </si>
  <si>
    <t>160.17M</t>
  </si>
  <si>
    <t>108.20M</t>
  </si>
  <si>
    <t>88.06M</t>
  </si>
  <si>
    <t>115.31M</t>
  </si>
  <si>
    <t>95.09M</t>
  </si>
  <si>
    <t>63.98M</t>
  </si>
  <si>
    <t>55.50M</t>
  </si>
  <si>
    <t>66.17M</t>
  </si>
  <si>
    <t>53.22M</t>
  </si>
  <si>
    <t>104.54M</t>
  </si>
  <si>
    <t>64.67M</t>
  </si>
  <si>
    <t>42.47M</t>
  </si>
  <si>
    <t>47.20M</t>
  </si>
  <si>
    <t>41.31M</t>
  </si>
  <si>
    <t>82.51M</t>
  </si>
  <si>
    <t>44.78M</t>
  </si>
  <si>
    <t>37.42M</t>
  </si>
  <si>
    <t>47.93M</t>
  </si>
  <si>
    <t>52.09M</t>
  </si>
  <si>
    <t>36.13M</t>
  </si>
  <si>
    <t>41.19M</t>
  </si>
  <si>
    <t>35.01M</t>
  </si>
  <si>
    <t>42.61M</t>
  </si>
  <si>
    <t>45.87M</t>
  </si>
  <si>
    <t>34.28M</t>
  </si>
  <si>
    <t>23.37M</t>
  </si>
  <si>
    <t>22.60M</t>
  </si>
  <si>
    <t>24.43M</t>
  </si>
  <si>
    <t>21.25M</t>
  </si>
  <si>
    <t>33.26M</t>
  </si>
  <si>
    <t>35.58M</t>
  </si>
  <si>
    <t>40.54M</t>
  </si>
  <si>
    <t>55.83M</t>
  </si>
  <si>
    <t>35.62M</t>
  </si>
  <si>
    <t>41.67M</t>
  </si>
  <si>
    <t>36.69M</t>
  </si>
  <si>
    <t>44.20M</t>
  </si>
  <si>
    <t>38.08M</t>
  </si>
  <si>
    <t>47.38M</t>
  </si>
  <si>
    <t>57.74M</t>
  </si>
  <si>
    <t>82.72M</t>
  </si>
  <si>
    <t>85.15M</t>
  </si>
  <si>
    <t>59.39M</t>
  </si>
  <si>
    <t>104.14M</t>
  </si>
  <si>
    <t>35.15M</t>
  </si>
  <si>
    <t>33.42M</t>
  </si>
  <si>
    <t>19.98M</t>
  </si>
  <si>
    <t>30.06M</t>
  </si>
  <si>
    <t>25.03M</t>
  </si>
  <si>
    <t>34.68M</t>
  </si>
  <si>
    <t>40.43M</t>
  </si>
  <si>
    <t>40.33M</t>
  </si>
  <si>
    <t>45.50M</t>
  </si>
  <si>
    <t>37.57M</t>
  </si>
  <si>
    <t>81.60M</t>
  </si>
  <si>
    <t>34.43M</t>
  </si>
  <si>
    <t>38.05M</t>
  </si>
  <si>
    <t>43.35M</t>
  </si>
  <si>
    <t>45.89M</t>
  </si>
  <si>
    <t>41.53M</t>
  </si>
  <si>
    <t>30.10M</t>
  </si>
  <si>
    <t>48.28M</t>
  </si>
  <si>
    <t>73.91M</t>
  </si>
  <si>
    <t>29.44M</t>
  </si>
  <si>
    <t>30.73M</t>
  </si>
  <si>
    <t>40.34M</t>
  </si>
  <si>
    <t>28.95M</t>
  </si>
  <si>
    <t>28.54M</t>
  </si>
  <si>
    <t>24.44M</t>
  </si>
  <si>
    <t>33.09M</t>
  </si>
  <si>
    <t>29.89M</t>
  </si>
  <si>
    <t>35.88M</t>
  </si>
  <si>
    <t>42.98M</t>
  </si>
  <si>
    <t>47.15M</t>
  </si>
  <si>
    <t>45.08M</t>
  </si>
  <si>
    <t>44.12M</t>
  </si>
  <si>
    <t>32.27M</t>
  </si>
  <si>
    <t>55.67M</t>
  </si>
  <si>
    <t>67.76M</t>
  </si>
  <si>
    <t>31.08M</t>
  </si>
  <si>
    <t>42.44M</t>
  </si>
  <si>
    <t>53.65M</t>
  </si>
  <si>
    <t>28.47M</t>
  </si>
  <si>
    <t>39.63M</t>
  </si>
  <si>
    <t>36.79M</t>
  </si>
  <si>
    <t>25.80M</t>
  </si>
  <si>
    <t>36.71M</t>
  </si>
  <si>
    <t>42.64M</t>
  </si>
  <si>
    <t>41.32M</t>
  </si>
  <si>
    <t>36.99M</t>
  </si>
  <si>
    <t>65.09M</t>
  </si>
  <si>
    <t>35.50M</t>
  </si>
  <si>
    <t>53.09M</t>
  </si>
  <si>
    <t>53.12M</t>
  </si>
  <si>
    <t>42.56M</t>
  </si>
  <si>
    <t>33.12M</t>
  </si>
  <si>
    <t>46.31M</t>
  </si>
  <si>
    <t>48.59M</t>
  </si>
  <si>
    <t>42.04M</t>
  </si>
  <si>
    <t>47.13M</t>
  </si>
  <si>
    <t>43.24M</t>
  </si>
  <si>
    <t>64.93M</t>
  </si>
  <si>
    <t>79.29M</t>
  </si>
  <si>
    <t>49.53M</t>
  </si>
  <si>
    <t>36.15M</t>
  </si>
  <si>
    <t>47.74M</t>
  </si>
  <si>
    <t>52.64M</t>
  </si>
  <si>
    <t>81.69M</t>
  </si>
  <si>
    <t>49.54M</t>
  </si>
  <si>
    <t>51.94M</t>
  </si>
  <si>
    <t>27.42M</t>
  </si>
  <si>
    <t>35.74M</t>
  </si>
  <si>
    <t>36.32M</t>
  </si>
  <si>
    <t>55.18M</t>
  </si>
  <si>
    <t>30.58M</t>
  </si>
  <si>
    <t>44.36M</t>
  </si>
  <si>
    <t>94.48M</t>
  </si>
  <si>
    <t>30.30M</t>
  </si>
  <si>
    <t>47.09M</t>
  </si>
  <si>
    <t>44.37M</t>
  </si>
  <si>
    <t>43.46M</t>
  </si>
  <si>
    <t>54.23M</t>
  </si>
  <si>
    <t>52.12M</t>
  </si>
  <si>
    <t>42.09M</t>
  </si>
  <si>
    <t>50.33M</t>
  </si>
  <si>
    <t>45.74M</t>
  </si>
  <si>
    <t>52.65M</t>
  </si>
  <si>
    <t>54.29M</t>
  </si>
  <si>
    <t>46.06M</t>
  </si>
  <si>
    <t>44.81M</t>
  </si>
  <si>
    <t>53.16M</t>
  </si>
  <si>
    <t>57.02M</t>
  </si>
  <si>
    <t>40.84M</t>
  </si>
  <si>
    <t>49.31M</t>
  </si>
  <si>
    <t>115.78M</t>
  </si>
  <si>
    <t>60.43M</t>
  </si>
  <si>
    <t>72.04M</t>
  </si>
  <si>
    <t>52.84M</t>
  </si>
  <si>
    <t>34.39M</t>
  </si>
  <si>
    <t>34.22M</t>
  </si>
  <si>
    <t>41.79M</t>
  </si>
  <si>
    <t>42.97M</t>
  </si>
  <si>
    <t>46.93M</t>
  </si>
  <si>
    <t>70.58M</t>
  </si>
  <si>
    <t>69.51M</t>
  </si>
  <si>
    <t>63.25M</t>
  </si>
  <si>
    <t>83.22M</t>
  </si>
  <si>
    <t>116.57M</t>
  </si>
  <si>
    <t>46.28M</t>
  </si>
  <si>
    <t>40.70M</t>
  </si>
  <si>
    <t>38.87M</t>
  </si>
  <si>
    <t>25.74M</t>
  </si>
  <si>
    <t>41.62M</t>
  </si>
  <si>
    <t>37.05M</t>
  </si>
  <si>
    <t>48.45M</t>
  </si>
  <si>
    <t>27.60M</t>
  </si>
  <si>
    <t>27.43M</t>
  </si>
  <si>
    <t>43.75M</t>
  </si>
  <si>
    <t>32.76M</t>
  </si>
  <si>
    <t>32.68M</t>
  </si>
  <si>
    <t>36.42M</t>
  </si>
  <si>
    <t>60.19M</t>
  </si>
  <si>
    <t>34.67M</t>
  </si>
  <si>
    <t>29.27M</t>
  </si>
  <si>
    <t>31.22M</t>
  </si>
  <si>
    <t>28.10M</t>
  </si>
  <si>
    <t>37.86M</t>
  </si>
  <si>
    <t>30.63M</t>
  </si>
  <si>
    <t>27.25M</t>
  </si>
  <si>
    <t>36.30M</t>
  </si>
  <si>
    <t>30.21M</t>
  </si>
  <si>
    <t>32.32M</t>
  </si>
  <si>
    <t>34.25M</t>
  </si>
  <si>
    <t>28.84M</t>
  </si>
  <si>
    <t>43.83M</t>
  </si>
  <si>
    <t>32.06M</t>
  </si>
  <si>
    <t>30.04M</t>
  </si>
  <si>
    <t>41.25M</t>
  </si>
  <si>
    <t>28.78M</t>
  </si>
  <si>
    <t>25.38M</t>
  </si>
  <si>
    <t>18.17M</t>
  </si>
  <si>
    <t>30.69M</t>
  </si>
  <si>
    <t>34.05M</t>
  </si>
  <si>
    <t>42.67M</t>
  </si>
  <si>
    <t>24.19M</t>
  </si>
  <si>
    <t>20.79M</t>
  </si>
  <si>
    <t>30.83M</t>
  </si>
  <si>
    <t>16.21M</t>
  </si>
  <si>
    <t>32.26M</t>
  </si>
  <si>
    <t>27.07M</t>
  </si>
  <si>
    <t>26.46M</t>
  </si>
  <si>
    <t>24.09M</t>
  </si>
  <si>
    <t>42.00M</t>
  </si>
  <si>
    <t>37.63M</t>
  </si>
  <si>
    <t>25.84M</t>
  </si>
  <si>
    <t>29.53M</t>
  </si>
  <si>
    <t>46.78M</t>
  </si>
  <si>
    <t>18.35M</t>
  </si>
  <si>
    <t>17.66M</t>
  </si>
  <si>
    <t>19.44M</t>
  </si>
  <si>
    <t>31.91M</t>
  </si>
  <si>
    <t>26.51M</t>
  </si>
  <si>
    <t>16.94M</t>
  </si>
  <si>
    <t>25.73M</t>
  </si>
  <si>
    <t>22.09M</t>
  </si>
  <si>
    <t>19.33M</t>
  </si>
  <si>
    <t>17.71M</t>
  </si>
  <si>
    <t>19.39M</t>
  </si>
  <si>
    <t>17.32M</t>
  </si>
  <si>
    <t>21.46M</t>
  </si>
  <si>
    <t>31.63M</t>
  </si>
  <si>
    <t>20.95M</t>
  </si>
  <si>
    <t>26.22M</t>
  </si>
  <si>
    <t>25.37M</t>
  </si>
  <si>
    <t>21.53M</t>
  </si>
  <si>
    <t>33.36M</t>
  </si>
  <si>
    <t>36.78M</t>
  </si>
  <si>
    <t>31.33M</t>
  </si>
  <si>
    <t>21.49M</t>
  </si>
  <si>
    <t>23.94M</t>
  </si>
  <si>
    <t>25.76M</t>
  </si>
  <si>
    <t>18.48M</t>
  </si>
  <si>
    <t>23.32M</t>
  </si>
  <si>
    <t>20.85M</t>
  </si>
  <si>
    <t>24.10M</t>
  </si>
  <si>
    <t>36.26M</t>
  </si>
  <si>
    <t>29.81M</t>
  </si>
  <si>
    <t>37.52M</t>
  </si>
  <si>
    <t>16.62M</t>
  </si>
  <si>
    <t>25.43M</t>
  </si>
  <si>
    <t>28.07M</t>
  </si>
  <si>
    <t>25.85M</t>
  </si>
  <si>
    <t>27.63M</t>
  </si>
  <si>
    <t>28.42M</t>
  </si>
  <si>
    <t>29.87M</t>
  </si>
  <si>
    <t>27.77M</t>
  </si>
  <si>
    <t>29.31M</t>
  </si>
  <si>
    <t>40.26M</t>
  </si>
  <si>
    <t>47.05M</t>
  </si>
  <si>
    <t>47.90M</t>
  </si>
  <si>
    <t>48.82M</t>
  </si>
  <si>
    <t>52.69M</t>
  </si>
  <si>
    <t>42.86M</t>
  </si>
  <si>
    <t>37.82M</t>
  </si>
  <si>
    <t>16.13M</t>
  </si>
  <si>
    <t>24.14M</t>
  </si>
  <si>
    <t>31.39M</t>
  </si>
  <si>
    <t>57.38M</t>
  </si>
  <si>
    <t>84.60M</t>
  </si>
  <si>
    <t>47.58M</t>
  </si>
  <si>
    <t>51.34M</t>
  </si>
  <si>
    <t>56.51M</t>
  </si>
  <si>
    <t>74.43M</t>
  </si>
  <si>
    <t>34.63M</t>
  </si>
  <si>
    <t>51.49M</t>
  </si>
  <si>
    <t>93.19M</t>
  </si>
  <si>
    <t>75.65M</t>
  </si>
  <si>
    <t>37.29M</t>
  </si>
  <si>
    <t>35.73M</t>
  </si>
  <si>
    <t>19.14M</t>
  </si>
  <si>
    <t>36.91M</t>
  </si>
  <si>
    <t>41.81M</t>
  </si>
  <si>
    <t>31.53M</t>
  </si>
  <si>
    <t>37.77M</t>
  </si>
  <si>
    <t>52.79M</t>
  </si>
  <si>
    <t>88.78M</t>
  </si>
  <si>
    <t>56.78M</t>
  </si>
  <si>
    <t>123.98M</t>
  </si>
  <si>
    <t>91.65M</t>
  </si>
  <si>
    <t>50.48M</t>
  </si>
  <si>
    <t>42.46M</t>
  </si>
  <si>
    <t>50.96M</t>
  </si>
  <si>
    <t>28.45M</t>
  </si>
  <si>
    <t>71.48M</t>
  </si>
  <si>
    <t>51.52M</t>
  </si>
  <si>
    <t>29.86M</t>
  </si>
  <si>
    <t>34.32M</t>
  </si>
  <si>
    <t>29.32M</t>
  </si>
  <si>
    <t>23.53M</t>
  </si>
  <si>
    <t>38.48M</t>
  </si>
  <si>
    <t>27.93M</t>
  </si>
  <si>
    <t>40.91M</t>
  </si>
  <si>
    <t>52.21M</t>
  </si>
  <si>
    <t>41.03M</t>
  </si>
  <si>
    <t>64.82M</t>
  </si>
  <si>
    <t>29.94M</t>
  </si>
  <si>
    <t>45.28M</t>
  </si>
  <si>
    <t>37.26M</t>
  </si>
  <si>
    <t>56.10M</t>
  </si>
  <si>
    <t>39.99M</t>
  </si>
  <si>
    <t>57.42M</t>
  </si>
  <si>
    <t>37.85M</t>
  </si>
  <si>
    <t>41.45M</t>
  </si>
  <si>
    <t>36.53M</t>
  </si>
  <si>
    <t>39.05M</t>
  </si>
  <si>
    <t>69.30M</t>
  </si>
  <si>
    <t>37.89M</t>
  </si>
  <si>
    <t>45.84M</t>
  </si>
  <si>
    <t>40.76M</t>
  </si>
  <si>
    <t>66.20M</t>
  </si>
  <si>
    <t>55.76M</t>
  </si>
  <si>
    <t>62.65M</t>
  </si>
  <si>
    <t>65.33M</t>
  </si>
  <si>
    <t>80.46M</t>
  </si>
  <si>
    <t>29.04M</t>
  </si>
  <si>
    <t>32.99M</t>
  </si>
  <si>
    <t>45.37M</t>
  </si>
  <si>
    <t>35.81M</t>
  </si>
  <si>
    <t>24.92M</t>
  </si>
  <si>
    <t>53.66M</t>
  </si>
  <si>
    <t>29.22M</t>
  </si>
  <si>
    <t>35.60M</t>
  </si>
  <si>
    <t>36.62M</t>
  </si>
  <si>
    <t>36.81M</t>
  </si>
  <si>
    <t>28.38M</t>
  </si>
  <si>
    <t>44.92M</t>
  </si>
  <si>
    <t>28.63M</t>
  </si>
  <si>
    <t>37.95M</t>
  </si>
  <si>
    <t>61.74M</t>
  </si>
  <si>
    <t>42.01M</t>
  </si>
  <si>
    <t>80.55M</t>
  </si>
  <si>
    <t>52.66M</t>
  </si>
  <si>
    <t>51.32M</t>
  </si>
  <si>
    <t>65.28M</t>
  </si>
  <si>
    <t>68.18M</t>
  </si>
  <si>
    <t>38.12M</t>
  </si>
  <si>
    <t>43.40M</t>
  </si>
  <si>
    <t>45.36M</t>
  </si>
  <si>
    <t>39.33M</t>
  </si>
  <si>
    <t>41.93M</t>
  </si>
  <si>
    <t>42.71M</t>
  </si>
  <si>
    <t>57.89M</t>
  </si>
  <si>
    <t>71.32M</t>
  </si>
  <si>
    <t>75.02M</t>
  </si>
  <si>
    <t>63.12M</t>
  </si>
  <si>
    <t>86.74M</t>
  </si>
  <si>
    <t>65.47M</t>
  </si>
  <si>
    <t>65.71M</t>
  </si>
  <si>
    <t>82.90M</t>
  </si>
  <si>
    <t>104.23M</t>
  </si>
  <si>
    <t>99.73M</t>
  </si>
  <si>
    <t>162.75M</t>
  </si>
  <si>
    <t>64.28M</t>
  </si>
  <si>
    <t>51.65M</t>
  </si>
  <si>
    <t>43.21M</t>
  </si>
  <si>
    <t>69.62M</t>
  </si>
  <si>
    <t>83.51M</t>
  </si>
  <si>
    <t>82.18M</t>
  </si>
  <si>
    <t>53.19M</t>
  </si>
  <si>
    <t>70.87M</t>
  </si>
  <si>
    <t>59.53M</t>
  </si>
  <si>
    <t>80.88M</t>
  </si>
  <si>
    <t>49.86M</t>
  </si>
  <si>
    <t>41.13M</t>
  </si>
  <si>
    <t>38.55M</t>
  </si>
  <si>
    <t>43.00M</t>
  </si>
  <si>
    <t>50.27M</t>
  </si>
  <si>
    <t>56.47M</t>
  </si>
  <si>
    <t>53.57M</t>
  </si>
  <si>
    <t>47.64M</t>
  </si>
  <si>
    <t>70.88M</t>
  </si>
  <si>
    <t>75.00M</t>
  </si>
  <si>
    <t>62.68M</t>
  </si>
  <si>
    <t>127.05M</t>
  </si>
  <si>
    <t>118.99M</t>
  </si>
  <si>
    <t>93.61M</t>
  </si>
  <si>
    <t>58.65M</t>
  </si>
  <si>
    <t>92.37M</t>
  </si>
  <si>
    <t>63.53M</t>
  </si>
  <si>
    <t>58.24M</t>
  </si>
  <si>
    <t>59.27M</t>
  </si>
  <si>
    <t>78.43M</t>
  </si>
  <si>
    <t>71.99M</t>
  </si>
  <si>
    <t>77.57M</t>
  </si>
  <si>
    <t>72.98M</t>
  </si>
  <si>
    <t>59.01M</t>
  </si>
  <si>
    <t>95.63M</t>
  </si>
  <si>
    <t>80.38M</t>
  </si>
  <si>
    <t>91.50M</t>
  </si>
  <si>
    <t>54.66M</t>
  </si>
  <si>
    <t>48.48M</t>
  </si>
  <si>
    <t>100.66M</t>
  </si>
  <si>
    <t>66.74M</t>
  </si>
  <si>
    <t>53.88M</t>
  </si>
  <si>
    <t>50.73M</t>
  </si>
  <si>
    <t>41.55M</t>
  </si>
  <si>
    <t>55.62M</t>
  </si>
  <si>
    <t>81.09M</t>
  </si>
  <si>
    <t>91.21M</t>
  </si>
  <si>
    <t>68.53M</t>
  </si>
  <si>
    <t>83.12M</t>
  </si>
  <si>
    <t>126.11M</t>
  </si>
  <si>
    <t>91.04M</t>
  </si>
  <si>
    <t>73.42M</t>
  </si>
  <si>
    <t>68.32M</t>
  </si>
  <si>
    <t>81.51M</t>
  </si>
  <si>
    <t>59.26M</t>
  </si>
  <si>
    <t>104.94M</t>
  </si>
  <si>
    <t>89.90M</t>
  </si>
  <si>
    <t>64.69M</t>
  </si>
  <si>
    <t>63.51M</t>
  </si>
  <si>
    <t>63.61M</t>
  </si>
  <si>
    <t>73.77M</t>
  </si>
  <si>
    <t>96.56M</t>
  </si>
  <si>
    <t>78.58M</t>
  </si>
  <si>
    <t>171.73M</t>
  </si>
  <si>
    <t>104.17M</t>
  </si>
  <si>
    <t>106.28M</t>
  </si>
  <si>
    <t>94.56M</t>
  </si>
  <si>
    <t>118.92M</t>
  </si>
  <si>
    <t>103.30M</t>
  </si>
  <si>
    <t>96.99M</t>
  </si>
  <si>
    <t>155.57M</t>
  </si>
  <si>
    <t>114.98M</t>
  </si>
  <si>
    <t>5.07M</t>
  </si>
  <si>
    <t>124.29M</t>
  </si>
  <si>
    <t>129.80M</t>
  </si>
  <si>
    <t>175.28M</t>
  </si>
  <si>
    <t>133.91M</t>
  </si>
  <si>
    <t>124.13M</t>
  </si>
  <si>
    <t>119.47M</t>
  </si>
  <si>
    <t>128.95M</t>
  </si>
  <si>
    <t>182.62M</t>
  </si>
  <si>
    <t>149.66M</t>
  </si>
  <si>
    <t>158.21M</t>
  </si>
  <si>
    <t>238.54M</t>
  </si>
  <si>
    <t>187.76M</t>
  </si>
  <si>
    <t>229.75M</t>
  </si>
  <si>
    <t>257.48M</t>
  </si>
  <si>
    <t>214.89M</t>
  </si>
  <si>
    <t>142.02M</t>
  </si>
  <si>
    <t>235.65M</t>
  </si>
  <si>
    <t>128.43M</t>
  </si>
  <si>
    <t>114.12M</t>
  </si>
  <si>
    <t>128.86M</t>
  </si>
  <si>
    <t>157.79M</t>
  </si>
  <si>
    <t>179.16M</t>
  </si>
  <si>
    <t>121.52M</t>
  </si>
  <si>
    <t>138.54M</t>
  </si>
  <si>
    <t>143.44M</t>
  </si>
  <si>
    <t>169.06M</t>
  </si>
  <si>
    <t>277.35M</t>
  </si>
  <si>
    <t>129.61M</t>
  </si>
  <si>
    <t>282.36M</t>
  </si>
  <si>
    <t>181.71M</t>
  </si>
  <si>
    <t>206.70M</t>
  </si>
  <si>
    <t>158.76M</t>
  </si>
  <si>
    <t>168.09M</t>
  </si>
  <si>
    <t>165.91M</t>
  </si>
  <si>
    <t>170.17M</t>
  </si>
  <si>
    <t>121.89M</t>
  </si>
  <si>
    <t>66.16M</t>
  </si>
  <si>
    <t>132.93M</t>
  </si>
  <si>
    <t>44.80M</t>
  </si>
  <si>
    <t>72.65M</t>
  </si>
  <si>
    <t>24.26M</t>
  </si>
  <si>
    <t>67.02M</t>
  </si>
  <si>
    <t>102.48M</t>
  </si>
  <si>
    <t>94.76M</t>
  </si>
  <si>
    <t>98.26M</t>
  </si>
  <si>
    <t>95.78M</t>
  </si>
  <si>
    <t>116.17M</t>
  </si>
  <si>
    <t>147.44M</t>
  </si>
  <si>
    <t>81.46M</t>
  </si>
  <si>
    <t>144.87M</t>
  </si>
  <si>
    <t>81.30M</t>
  </si>
  <si>
    <t>69.23M</t>
  </si>
  <si>
    <t>112.96M</t>
  </si>
  <si>
    <t>61.05M</t>
  </si>
  <si>
    <t>58.52M</t>
  </si>
  <si>
    <t>46.64M</t>
  </si>
  <si>
    <t>13.62M</t>
  </si>
  <si>
    <t>27.99M</t>
  </si>
  <si>
    <t>56.44M</t>
  </si>
  <si>
    <t>51.00M</t>
  </si>
  <si>
    <t>51.98M</t>
  </si>
  <si>
    <t>98.14M</t>
  </si>
  <si>
    <t>110.71M</t>
  </si>
  <si>
    <t>92.77M</t>
  </si>
  <si>
    <t>98.85M</t>
  </si>
  <si>
    <t>68.96M</t>
  </si>
  <si>
    <t>50.42M</t>
  </si>
  <si>
    <t>49.36M</t>
  </si>
  <si>
    <t>75.66M</t>
  </si>
  <si>
    <t>68.12M</t>
  </si>
  <si>
    <t>71.13M</t>
  </si>
  <si>
    <t>72.92M</t>
  </si>
  <si>
    <t>61.81M</t>
  </si>
  <si>
    <t>55.30M</t>
  </si>
  <si>
    <t>60.04M</t>
  </si>
  <si>
    <t>49.91M</t>
  </si>
  <si>
    <t>104.48M</t>
  </si>
  <si>
    <t>52.23M</t>
  </si>
  <si>
    <t>59.94M</t>
  </si>
  <si>
    <t>102.03M</t>
  </si>
  <si>
    <t>129.88M</t>
  </si>
  <si>
    <t>88.25M</t>
  </si>
  <si>
    <t>72.63M</t>
  </si>
  <si>
    <t>81.81M</t>
  </si>
  <si>
    <t>66.32M</t>
  </si>
  <si>
    <t>107.29M</t>
  </si>
  <si>
    <t>91.67M</t>
  </si>
  <si>
    <t>106.48M</t>
  </si>
  <si>
    <t>76.27M</t>
  </si>
  <si>
    <t>87.61M</t>
  </si>
  <si>
    <t>145.94M</t>
  </si>
  <si>
    <t>126.55M</t>
  </si>
  <si>
    <t>115.06M</t>
  </si>
  <si>
    <t>104.08M</t>
  </si>
  <si>
    <t>158.70M</t>
  </si>
  <si>
    <t>109.63M</t>
  </si>
  <si>
    <t>166.93M</t>
  </si>
  <si>
    <t>182.88M</t>
  </si>
  <si>
    <t>180.03M</t>
  </si>
  <si>
    <t>141.91M</t>
  </si>
  <si>
    <t>146.92M</t>
  </si>
  <si>
    <t>111.88M</t>
  </si>
  <si>
    <t>141.90M</t>
  </si>
  <si>
    <t>100.16M</t>
  </si>
  <si>
    <t>136.17M</t>
  </si>
  <si>
    <t>121.18M</t>
  </si>
  <si>
    <t>70.21M</t>
  </si>
  <si>
    <t>76.33M</t>
  </si>
  <si>
    <t>88.33M</t>
  </si>
  <si>
    <t>94.86M</t>
  </si>
  <si>
    <t>123.58M</t>
  </si>
  <si>
    <t>140.64M</t>
  </si>
  <si>
    <t>112.68M</t>
  </si>
  <si>
    <t>139.82M</t>
  </si>
  <si>
    <t>111.61M</t>
  </si>
  <si>
    <t>90.14M</t>
  </si>
  <si>
    <t>156.93M</t>
  </si>
  <si>
    <t>103.44M</t>
  </si>
  <si>
    <t>107.05M</t>
  </si>
  <si>
    <t>242.98M</t>
  </si>
  <si>
    <t>142.51M</t>
  </si>
  <si>
    <t>144.83M</t>
  </si>
  <si>
    <t>196.36M</t>
  </si>
  <si>
    <t>190.15M</t>
  </si>
  <si>
    <t>150.01M</t>
  </si>
  <si>
    <t>117.76M</t>
  </si>
  <si>
    <t>54.50M</t>
  </si>
  <si>
    <t>72.99M</t>
  </si>
  <si>
    <t>70.33M</t>
  </si>
  <si>
    <t>112.17M</t>
  </si>
  <si>
    <t>66.90M</t>
  </si>
  <si>
    <t>80.09M</t>
  </si>
  <si>
    <t>87.65M</t>
  </si>
  <si>
    <t>63.71M</t>
  </si>
  <si>
    <t>70.67M</t>
  </si>
  <si>
    <t>73.87M</t>
  </si>
  <si>
    <t>54.52M</t>
  </si>
  <si>
    <t>68.52M</t>
  </si>
  <si>
    <t>77.80M</t>
  </si>
  <si>
    <t>60.31M</t>
  </si>
  <si>
    <t>53.24M</t>
  </si>
  <si>
    <t>48.39M</t>
  </si>
  <si>
    <t>54.19M</t>
  </si>
  <si>
    <t>43.71M</t>
  </si>
  <si>
    <t>47.94M</t>
  </si>
  <si>
    <t>71.66M</t>
  </si>
  <si>
    <t>69.84M</t>
  </si>
  <si>
    <t>59.57M</t>
  </si>
  <si>
    <t>51.10M</t>
  </si>
  <si>
    <t>52.43M</t>
  </si>
  <si>
    <t>62.63M</t>
  </si>
  <si>
    <t>92.44M</t>
  </si>
  <si>
    <t>125.16M</t>
  </si>
  <si>
    <t>65.90M</t>
  </si>
  <si>
    <t>52.76M</t>
  </si>
  <si>
    <t>70.81M</t>
  </si>
  <si>
    <t>88.40M</t>
  </si>
  <si>
    <t>136.87M</t>
  </si>
  <si>
    <t>65.95M</t>
  </si>
  <si>
    <t>42.60M</t>
  </si>
  <si>
    <t>42.45M</t>
  </si>
  <si>
    <t>57.45M</t>
  </si>
  <si>
    <t>65.86M</t>
  </si>
  <si>
    <t>42.31M</t>
  </si>
  <si>
    <t>84.19M</t>
  </si>
  <si>
    <t>100.44M</t>
  </si>
  <si>
    <t>60.45M</t>
  </si>
  <si>
    <t>58.54M</t>
  </si>
  <si>
    <t>77.38M</t>
  </si>
  <si>
    <t>76.50M</t>
  </si>
  <si>
    <t>72.21M</t>
  </si>
  <si>
    <t>92.85M</t>
  </si>
  <si>
    <t>65.73M</t>
  </si>
  <si>
    <t>68.58M</t>
  </si>
  <si>
    <t>53.03M</t>
  </si>
  <si>
    <t>67.14M</t>
  </si>
  <si>
    <t>70.23M</t>
  </si>
  <si>
    <t>46.11M</t>
  </si>
  <si>
    <t>55.63M</t>
  </si>
  <si>
    <t>49.29M</t>
  </si>
  <si>
    <t>73.25M</t>
  </si>
  <si>
    <t>88.42M</t>
  </si>
  <si>
    <t>95.17M</t>
  </si>
  <si>
    <t>89.19M</t>
  </si>
  <si>
    <t>106.70M</t>
  </si>
  <si>
    <t>140.35M</t>
  </si>
  <si>
    <t>65.99M</t>
  </si>
  <si>
    <t>95.01M</t>
  </si>
  <si>
    <t>154.09M</t>
  </si>
  <si>
    <t>85.88M</t>
  </si>
  <si>
    <t>80.58M</t>
  </si>
  <si>
    <t>71.21M</t>
  </si>
  <si>
    <t>65.50M</t>
  </si>
  <si>
    <t>60.96M</t>
  </si>
  <si>
    <t>63.69M</t>
  </si>
  <si>
    <t>71.10M</t>
  </si>
  <si>
    <t>93.21M</t>
  </si>
  <si>
    <t>45.44M</t>
  </si>
  <si>
    <t>47.68M</t>
  </si>
  <si>
    <t>84.49M</t>
  </si>
  <si>
    <t>57.60M</t>
  </si>
  <si>
    <t>55.46M</t>
  </si>
  <si>
    <t>84.57M</t>
  </si>
  <si>
    <t>57.34M</t>
  </si>
  <si>
    <t>75.47M</t>
  </si>
  <si>
    <t>62.25M</t>
  </si>
  <si>
    <t>49.27M</t>
  </si>
  <si>
    <t>98.28M</t>
  </si>
  <si>
    <t>46.49M</t>
  </si>
  <si>
    <t>52.41M</t>
  </si>
  <si>
    <t>48.68M</t>
  </si>
  <si>
    <t>57.48M</t>
  </si>
  <si>
    <t>99.06M</t>
  </si>
  <si>
    <t>61.19M</t>
  </si>
  <si>
    <t>111.58M</t>
  </si>
  <si>
    <t>95.98M</t>
  </si>
  <si>
    <t>56.63M</t>
  </si>
  <si>
    <t>74.86M</t>
  </si>
  <si>
    <t>46.17M</t>
  </si>
  <si>
    <t>58.32M</t>
  </si>
  <si>
    <t>44.52M</t>
  </si>
  <si>
    <t>58.17M</t>
  </si>
  <si>
    <t>56.28M</t>
  </si>
  <si>
    <t>52.30M</t>
  </si>
  <si>
    <t>39.49M</t>
  </si>
  <si>
    <t>45.39M</t>
  </si>
  <si>
    <t>37.79M</t>
  </si>
  <si>
    <t>35.24M</t>
  </si>
  <si>
    <t>41.36M</t>
  </si>
  <si>
    <t>76.55M</t>
  </si>
  <si>
    <t>61.76M</t>
  </si>
  <si>
    <t>50.16M</t>
  </si>
  <si>
    <t>62.32M</t>
  </si>
  <si>
    <t>91.17M</t>
  </si>
  <si>
    <t>99.42M</t>
  </si>
  <si>
    <t>109.11M</t>
  </si>
  <si>
    <t>88.28M</t>
  </si>
  <si>
    <t>94.46M</t>
  </si>
  <si>
    <t>111.99M</t>
  </si>
  <si>
    <t>71.18M</t>
  </si>
  <si>
    <t>81.33M</t>
  </si>
  <si>
    <t>66.77M</t>
  </si>
  <si>
    <t>70.95M</t>
  </si>
  <si>
    <t>98.01M</t>
  </si>
  <si>
    <t>108.08M</t>
  </si>
  <si>
    <t>99.85M</t>
  </si>
  <si>
    <t>82.63M</t>
  </si>
  <si>
    <t>90.71M</t>
  </si>
  <si>
    <t>72.47M</t>
  </si>
  <si>
    <t>68.73M</t>
  </si>
  <si>
    <t>84.32M</t>
  </si>
  <si>
    <t>58.55M</t>
  </si>
  <si>
    <t>61.93M</t>
  </si>
  <si>
    <t>43.04M</t>
  </si>
  <si>
    <t>21.99M</t>
  </si>
  <si>
    <t>57.96M</t>
  </si>
  <si>
    <t>55.23M</t>
  </si>
  <si>
    <t>77.42M</t>
  </si>
  <si>
    <t>93.37M</t>
  </si>
  <si>
    <t>91.36M</t>
  </si>
  <si>
    <t>106.43M</t>
  </si>
  <si>
    <t>117.98M</t>
  </si>
  <si>
    <t>76.89M</t>
  </si>
  <si>
    <t>85.34M</t>
  </si>
  <si>
    <t>84.64M</t>
  </si>
  <si>
    <t>56.82M</t>
  </si>
  <si>
    <t>77.02M</t>
  </si>
  <si>
    <t>65.97M</t>
  </si>
  <si>
    <t>64.95M</t>
  </si>
  <si>
    <t>36.29M</t>
  </si>
  <si>
    <t>52.82M</t>
  </si>
  <si>
    <t>63.10M</t>
  </si>
  <si>
    <t>76.47M</t>
  </si>
  <si>
    <t>49.78M</t>
  </si>
  <si>
    <t>74.40M</t>
  </si>
  <si>
    <t>55.91M</t>
  </si>
  <si>
    <t>70.68M</t>
  </si>
  <si>
    <t>91.08M</t>
  </si>
  <si>
    <t>48.10M</t>
  </si>
  <si>
    <t>51.69M</t>
  </si>
  <si>
    <t>55.41M</t>
  </si>
  <si>
    <t>48.64M</t>
  </si>
  <si>
    <t>69.32M</t>
  </si>
  <si>
    <t>80.99M</t>
  </si>
  <si>
    <t>89.78M</t>
  </si>
  <si>
    <t>79.84M</t>
  </si>
  <si>
    <t>69.18M</t>
  </si>
  <si>
    <t>85.37M</t>
  </si>
  <si>
    <t>85.06M</t>
  </si>
  <si>
    <t>105.93M</t>
  </si>
  <si>
    <t>77.47M</t>
  </si>
  <si>
    <t>132.23M</t>
  </si>
  <si>
    <t>168.11M</t>
  </si>
  <si>
    <t>242.67M</t>
  </si>
  <si>
    <t>185.60M</t>
  </si>
  <si>
    <t>148.29M</t>
  </si>
  <si>
    <t>111.51M</t>
  </si>
  <si>
    <t>106.61M</t>
  </si>
  <si>
    <t>81.82M</t>
  </si>
  <si>
    <t>73.69M</t>
  </si>
  <si>
    <t>76.88M</t>
  </si>
  <si>
    <t>109.10M</t>
  </si>
  <si>
    <t>106.79M</t>
  </si>
  <si>
    <t>77.11M</t>
  </si>
  <si>
    <t>57.30M</t>
  </si>
  <si>
    <t>106.50M</t>
  </si>
  <si>
    <t>58.30M</t>
  </si>
  <si>
    <t>54.14M</t>
  </si>
  <si>
    <t>39.79M</t>
  </si>
  <si>
    <t>63.47M</t>
  </si>
  <si>
    <t>64.32M</t>
  </si>
  <si>
    <t>56.88M</t>
  </si>
  <si>
    <t>36.21M</t>
  </si>
  <si>
    <t>64.70M</t>
  </si>
  <si>
    <t>35.45M</t>
  </si>
  <si>
    <t>41.63M</t>
  </si>
  <si>
    <t>41.06M</t>
  </si>
  <si>
    <t>41.35M</t>
  </si>
  <si>
    <t>32.15M</t>
  </si>
  <si>
    <t>26.14M</t>
  </si>
  <si>
    <t>32.45M</t>
  </si>
  <si>
    <t>18.36M</t>
  </si>
  <si>
    <t>20.88M</t>
  </si>
  <si>
    <t>34.02M</t>
  </si>
  <si>
    <t>33.97M</t>
  </si>
  <si>
    <t>35.38M</t>
  </si>
  <si>
    <t>39.44M</t>
  </si>
  <si>
    <t>39.71M</t>
  </si>
  <si>
    <t>78.07M</t>
  </si>
  <si>
    <t>51.54M</t>
  </si>
  <si>
    <t>40.77M</t>
  </si>
  <si>
    <t>45.47M</t>
  </si>
  <si>
    <t>37.20M</t>
  </si>
  <si>
    <t>62.24M</t>
  </si>
  <si>
    <t>76.93M</t>
  </si>
  <si>
    <t>72.12M</t>
  </si>
  <si>
    <t>86.31M</t>
  </si>
  <si>
    <t>69.57M</t>
  </si>
  <si>
    <t>53.87M</t>
  </si>
  <si>
    <t>46.00M</t>
  </si>
  <si>
    <t>43.88M</t>
  </si>
  <si>
    <t>51.25M</t>
  </si>
  <si>
    <t>53.76M</t>
  </si>
  <si>
    <t>47.47M</t>
  </si>
  <si>
    <t>58.50M</t>
  </si>
  <si>
    <t>80.69M</t>
  </si>
  <si>
    <t>53.44M</t>
  </si>
  <si>
    <t>74.29M</t>
  </si>
  <si>
    <t>53.56M</t>
  </si>
  <si>
    <t>61.62M</t>
  </si>
  <si>
    <t>68.57M</t>
  </si>
  <si>
    <t>75.95M</t>
  </si>
  <si>
    <t>44.03M</t>
  </si>
  <si>
    <t>41.01M</t>
  </si>
  <si>
    <t>33.07M</t>
  </si>
  <si>
    <t>27.24M</t>
  </si>
  <si>
    <t>36.93M</t>
  </si>
  <si>
    <t>43.79M</t>
  </si>
  <si>
    <t>42.28M</t>
  </si>
  <si>
    <t>34.70M</t>
  </si>
  <si>
    <t>28.30M</t>
  </si>
  <si>
    <t>52.98M</t>
  </si>
  <si>
    <t>47.84M</t>
  </si>
  <si>
    <t>44.99M</t>
  </si>
  <si>
    <t>36.01M</t>
  </si>
  <si>
    <t>60.61M</t>
  </si>
  <si>
    <t>48.54M</t>
  </si>
  <si>
    <t>62.09M</t>
  </si>
  <si>
    <t>39.61M</t>
  </si>
  <si>
    <t>88.07M</t>
  </si>
  <si>
    <t>47.66M</t>
  </si>
  <si>
    <t>50.67M</t>
  </si>
  <si>
    <t>56.70M</t>
  </si>
  <si>
    <t>43.74M</t>
  </si>
  <si>
    <t>59.23M</t>
  </si>
  <si>
    <t>81.17M</t>
  </si>
  <si>
    <t>100.77M</t>
  </si>
  <si>
    <t>58.87M</t>
  </si>
  <si>
    <t>63.87M</t>
  </si>
  <si>
    <t>78.24M</t>
  </si>
  <si>
    <t>109.61M</t>
  </si>
  <si>
    <t>130.96M</t>
  </si>
  <si>
    <t>80.82M</t>
  </si>
  <si>
    <t>57.94M</t>
  </si>
  <si>
    <t>75.99M</t>
  </si>
  <si>
    <t>71.90M</t>
  </si>
  <si>
    <t>92.06M</t>
  </si>
  <si>
    <t>122.00M</t>
  </si>
  <si>
    <t>241.04M</t>
  </si>
  <si>
    <t>122.41M</t>
  </si>
  <si>
    <t>65.68M</t>
  </si>
  <si>
    <t>75.20M</t>
  </si>
  <si>
    <t>72.22M</t>
  </si>
  <si>
    <t>125.79M</t>
  </si>
  <si>
    <t>281.25M</t>
  </si>
  <si>
    <t>140.82M</t>
  </si>
  <si>
    <t>105.95M</t>
  </si>
  <si>
    <t>161.34M</t>
  </si>
  <si>
    <t>111.09M</t>
  </si>
  <si>
    <t>121.68M</t>
  </si>
  <si>
    <t>156.42M</t>
  </si>
  <si>
    <t>185.51M</t>
  </si>
  <si>
    <t>79.92M</t>
  </si>
  <si>
    <t>81.61M</t>
  </si>
  <si>
    <t>89.14M</t>
  </si>
  <si>
    <t>81.22M</t>
  </si>
  <si>
    <t>101.05M</t>
  </si>
  <si>
    <t>100.75M</t>
  </si>
  <si>
    <t>86.33M</t>
  </si>
  <si>
    <t>133.15M</t>
  </si>
  <si>
    <t>99.23M</t>
  </si>
  <si>
    <t>43.82M</t>
  </si>
  <si>
    <t>56.55M</t>
  </si>
  <si>
    <t>58.48M</t>
  </si>
  <si>
    <t>94.21M</t>
  </si>
  <si>
    <t>54.91M</t>
  </si>
  <si>
    <t>59.96M</t>
  </si>
  <si>
    <t>37.81M</t>
  </si>
  <si>
    <t>66.29M</t>
  </si>
  <si>
    <t>38.54M</t>
  </si>
  <si>
    <t>79.44M</t>
  </si>
  <si>
    <t>44.07M</t>
  </si>
  <si>
    <t>49.80M</t>
  </si>
  <si>
    <t>41.99M</t>
  </si>
  <si>
    <t>51.39M</t>
  </si>
  <si>
    <t>68.29M</t>
  </si>
  <si>
    <t>34.72M</t>
  </si>
  <si>
    <t>47.50M</t>
  </si>
  <si>
    <t>53.37M</t>
  </si>
  <si>
    <t>54.30M</t>
  </si>
  <si>
    <t>58.79M</t>
  </si>
  <si>
    <t>41.69M</t>
  </si>
  <si>
    <t>56.05M</t>
  </si>
  <si>
    <t>37.15M</t>
  </si>
  <si>
    <t>45.38M</t>
  </si>
  <si>
    <t>92.00M</t>
  </si>
  <si>
    <t>42.29M</t>
  </si>
  <si>
    <t>58.29M</t>
  </si>
  <si>
    <t>68.69M</t>
  </si>
  <si>
    <t>54.87M</t>
  </si>
  <si>
    <t>89.09M</t>
  </si>
  <si>
    <t>74.49M</t>
  </si>
  <si>
    <t>64.66M</t>
  </si>
  <si>
    <t>39.45M</t>
  </si>
  <si>
    <t>35.36M</t>
  </si>
  <si>
    <t>60.32M</t>
  </si>
  <si>
    <t>69.11M</t>
  </si>
  <si>
    <t>86.79M</t>
  </si>
  <si>
    <t>59.99M</t>
  </si>
  <si>
    <t>46.70M</t>
  </si>
  <si>
    <t>46.18M</t>
  </si>
  <si>
    <t>62.97M</t>
  </si>
  <si>
    <t>48.79M</t>
  </si>
  <si>
    <t>49.67M</t>
  </si>
  <si>
    <t>32.09M</t>
  </si>
  <si>
    <t>26.54M</t>
  </si>
  <si>
    <t>27.94M</t>
  </si>
  <si>
    <t>19.00M</t>
  </si>
  <si>
    <t>56.25M</t>
  </si>
  <si>
    <t>56.90M</t>
  </si>
  <si>
    <t>58.67M</t>
  </si>
  <si>
    <t>80.92M</t>
  </si>
  <si>
    <t>37.55M</t>
  </si>
  <si>
    <t>40.61M</t>
  </si>
  <si>
    <t>53.67M</t>
  </si>
  <si>
    <t>46.80M</t>
  </si>
  <si>
    <t>63.44M</t>
  </si>
  <si>
    <t>67.00M</t>
  </si>
  <si>
    <t>67.35M</t>
  </si>
  <si>
    <t>83.04M</t>
  </si>
  <si>
    <t>45.81M</t>
  </si>
  <si>
    <t>53.48M</t>
  </si>
  <si>
    <t>46.36M</t>
  </si>
  <si>
    <t>43.54M</t>
  </si>
  <si>
    <t>43.76M</t>
  </si>
  <si>
    <t>62.95M</t>
  </si>
  <si>
    <t>44.61M</t>
  </si>
  <si>
    <t>31.82M</t>
  </si>
  <si>
    <t>116.47M</t>
  </si>
  <si>
    <t>81.95M</t>
  </si>
  <si>
    <t>45.93M</t>
  </si>
  <si>
    <t>81.57M</t>
  </si>
  <si>
    <t>99.60M</t>
  </si>
  <si>
    <t>42.11M</t>
  </si>
  <si>
    <t>70.24M</t>
  </si>
  <si>
    <t>54.40M</t>
  </si>
  <si>
    <t>80.63M</t>
  </si>
  <si>
    <t>79.03M</t>
  </si>
  <si>
    <t>49.76M</t>
  </si>
  <si>
    <t>67.58M</t>
  </si>
  <si>
    <t>83.52M</t>
  </si>
  <si>
    <t>64.78M</t>
  </si>
  <si>
    <t>81.04M</t>
  </si>
  <si>
    <t>65.07M</t>
  </si>
  <si>
    <t>109.36M</t>
  </si>
  <si>
    <t>117.56M</t>
  </si>
  <si>
    <t>49.79M</t>
  </si>
  <si>
    <t>46.08M</t>
  </si>
  <si>
    <t>81.05M</t>
  </si>
  <si>
    <t>44.23M</t>
  </si>
  <si>
    <t>61.72M</t>
  </si>
  <si>
    <t>36.61M</t>
  </si>
  <si>
    <t>44.58M</t>
  </si>
  <si>
    <t>54.36M</t>
  </si>
  <si>
    <t>67.45M</t>
  </si>
  <si>
    <t>63.91M</t>
  </si>
  <si>
    <t>33.49M</t>
  </si>
  <si>
    <t>66.64M</t>
  </si>
  <si>
    <t>33.51M</t>
  </si>
  <si>
    <t>53.28M</t>
  </si>
  <si>
    <t>47.55M</t>
  </si>
  <si>
    <t>61.06M</t>
  </si>
  <si>
    <t>42.90M</t>
  </si>
  <si>
    <t>61.00M</t>
  </si>
  <si>
    <t>64.83M</t>
  </si>
  <si>
    <t>100.31M</t>
  </si>
  <si>
    <t>37.83M</t>
  </si>
  <si>
    <t>38.56M</t>
  </si>
  <si>
    <t>35.63M</t>
  </si>
  <si>
    <t>35.10M</t>
  </si>
  <si>
    <t>66.60M</t>
  </si>
  <si>
    <t>34.64M</t>
  </si>
  <si>
    <t>65.48M</t>
  </si>
  <si>
    <t>60.64M</t>
  </si>
  <si>
    <t>46.95M</t>
  </si>
  <si>
    <t>48.61M</t>
  </si>
  <si>
    <t>60.70M</t>
  </si>
  <si>
    <t>38.93M</t>
  </si>
  <si>
    <t>40.86M</t>
  </si>
  <si>
    <t>43.19M</t>
  </si>
  <si>
    <t>54.31M</t>
  </si>
  <si>
    <t>39.62M</t>
  </si>
  <si>
    <t>42.70M</t>
  </si>
  <si>
    <t>45.97M</t>
  </si>
  <si>
    <t>41.80M</t>
  </si>
  <si>
    <t>76.95M</t>
  </si>
  <si>
    <t>42.16M</t>
  </si>
  <si>
    <t>44.17M</t>
  </si>
  <si>
    <t>57.22M</t>
  </si>
  <si>
    <t>26.98M</t>
  </si>
  <si>
    <t>52.01M</t>
  </si>
  <si>
    <t>78.10M</t>
  </si>
  <si>
    <t>66.22M</t>
  </si>
  <si>
    <t>110.78M</t>
  </si>
  <si>
    <t>118.52M</t>
  </si>
  <si>
    <t>120.71M</t>
  </si>
  <si>
    <t>87.89M</t>
  </si>
  <si>
    <t>50.80M</t>
  </si>
  <si>
    <t>79.42M</t>
  </si>
  <si>
    <t>111.85M</t>
  </si>
  <si>
    <t>111.13M</t>
  </si>
  <si>
    <t>67.70M</t>
  </si>
  <si>
    <t>116.54M</t>
  </si>
  <si>
    <t>95.49M</t>
  </si>
  <si>
    <t>95.28M</t>
  </si>
  <si>
    <t>111.44M</t>
  </si>
  <si>
    <t>43.09M</t>
  </si>
  <si>
    <t>79.83M</t>
  </si>
  <si>
    <t>33.87M</t>
  </si>
  <si>
    <t>72.95M</t>
  </si>
  <si>
    <t>158.66M</t>
  </si>
  <si>
    <t>80.45M</t>
  </si>
  <si>
    <t>75.69M</t>
  </si>
  <si>
    <t>75.03M</t>
  </si>
  <si>
    <t>77.70M</t>
  </si>
  <si>
    <t>65.69M</t>
  </si>
  <si>
    <t>67.01M</t>
  </si>
  <si>
    <t>66.73M</t>
  </si>
  <si>
    <t>63.56M</t>
  </si>
  <si>
    <t>42.65M</t>
  </si>
  <si>
    <t>52.17M</t>
  </si>
  <si>
    <t>48.84M</t>
  </si>
  <si>
    <t>64.36M</t>
  </si>
  <si>
    <t>62.03M</t>
  </si>
  <si>
    <t>68.85M</t>
  </si>
  <si>
    <t>45.94M</t>
  </si>
  <si>
    <t>96.33M</t>
  </si>
  <si>
    <t>112.21M</t>
  </si>
  <si>
    <t>136.89M</t>
  </si>
  <si>
    <t>91.62M</t>
  </si>
  <si>
    <t>127.26M</t>
  </si>
  <si>
    <t>157.86M</t>
  </si>
  <si>
    <t>96.87M</t>
  </si>
  <si>
    <t>109.33M</t>
  </si>
  <si>
    <t>83.78M</t>
  </si>
  <si>
    <t>91.25M</t>
  </si>
  <si>
    <t>111.81M</t>
  </si>
  <si>
    <t>169.14M</t>
  </si>
  <si>
    <t>95.02M</t>
  </si>
  <si>
    <t>88.67M</t>
  </si>
  <si>
    <t>168.96M</t>
  </si>
  <si>
    <t>124.84M</t>
  </si>
  <si>
    <t>133.39M</t>
  </si>
  <si>
    <t>95.90M</t>
  </si>
  <si>
    <t>62.04M</t>
  </si>
  <si>
    <t>114.47M</t>
  </si>
  <si>
    <t>107.45M</t>
  </si>
  <si>
    <t>76.92M</t>
  </si>
  <si>
    <t>107.37M</t>
  </si>
  <si>
    <t>79.95M</t>
  </si>
  <si>
    <t>80.49M</t>
  </si>
  <si>
    <t>61.97M</t>
  </si>
  <si>
    <t>84.86M</t>
  </si>
  <si>
    <t>55.54M</t>
  </si>
  <si>
    <t>103.94M</t>
  </si>
  <si>
    <t>114.17M</t>
  </si>
  <si>
    <t>75.57M</t>
  </si>
  <si>
    <t>61.61M</t>
  </si>
  <si>
    <t>81.89M</t>
  </si>
  <si>
    <t>85.84M</t>
  </si>
  <si>
    <t>84.27M</t>
  </si>
  <si>
    <t>120.54M</t>
  </si>
  <si>
    <t>66.18M</t>
  </si>
  <si>
    <t>82.21M</t>
  </si>
  <si>
    <t>59.30M</t>
  </si>
  <si>
    <t>68.50M</t>
  </si>
  <si>
    <t>93.41M</t>
  </si>
  <si>
    <t>101.97M</t>
  </si>
  <si>
    <t>109.43M</t>
  </si>
  <si>
    <t>125.58M</t>
  </si>
  <si>
    <t>140.15M</t>
  </si>
  <si>
    <t>137.45M</t>
  </si>
  <si>
    <t>143.03M</t>
  </si>
  <si>
    <t>101.92M</t>
  </si>
  <si>
    <t>79.62M</t>
  </si>
  <si>
    <t>107.09M</t>
  </si>
  <si>
    <t>123.24M</t>
  </si>
  <si>
    <t>126.44M</t>
  </si>
  <si>
    <t>103.09M</t>
  </si>
  <si>
    <t>115.76M</t>
  </si>
  <si>
    <t>76.25M</t>
  </si>
  <si>
    <t>77.06M</t>
  </si>
  <si>
    <t>87.59M</t>
  </si>
  <si>
    <t>91.66M</t>
  </si>
  <si>
    <t>76.11M</t>
  </si>
  <si>
    <t>155.81M</t>
  </si>
  <si>
    <t>177.36M</t>
  </si>
  <si>
    <t>211.81M</t>
  </si>
  <si>
    <t>82.28M</t>
  </si>
  <si>
    <t>154.19M</t>
  </si>
  <si>
    <t>26.27M</t>
  </si>
  <si>
    <t>168.38M</t>
  </si>
  <si>
    <t>145.79M</t>
  </si>
  <si>
    <t>180.90M</t>
  </si>
  <si>
    <t>228.53M</t>
  </si>
  <si>
    <t>137.11M</t>
  </si>
  <si>
    <t>169.43M</t>
  </si>
  <si>
    <t>150.66M</t>
  </si>
  <si>
    <t>172.73M</t>
  </si>
  <si>
    <t>120.39M</t>
  </si>
  <si>
    <t>153.12M</t>
  </si>
  <si>
    <t>218.42M</t>
  </si>
  <si>
    <t>168.39M</t>
  </si>
  <si>
    <t>168.56M</t>
  </si>
  <si>
    <t>179.96M</t>
  </si>
  <si>
    <t>98.47M</t>
  </si>
  <si>
    <t>109.57M</t>
  </si>
  <si>
    <t>173.14M</t>
  </si>
  <si>
    <t>186.40M</t>
  </si>
  <si>
    <t>155.34M</t>
  </si>
  <si>
    <t>147.60M</t>
  </si>
  <si>
    <t>172.87M</t>
  </si>
  <si>
    <t>82.41M</t>
  </si>
  <si>
    <t>218.38M</t>
  </si>
  <si>
    <t>155.29M</t>
  </si>
  <si>
    <t>192.09M</t>
  </si>
  <si>
    <t>91.49M</t>
  </si>
  <si>
    <t>75.24M</t>
  </si>
  <si>
    <t>91.83M</t>
  </si>
  <si>
    <t>91.93M</t>
  </si>
  <si>
    <t>74.15M</t>
  </si>
  <si>
    <t>96.14M</t>
  </si>
  <si>
    <t>116.99M</t>
  </si>
  <si>
    <t>103.54M</t>
  </si>
  <si>
    <t>141.09M</t>
  </si>
  <si>
    <t>105.60M</t>
  </si>
  <si>
    <t>142.70M</t>
  </si>
  <si>
    <t>86.93M</t>
  </si>
  <si>
    <t>71.44M</t>
  </si>
  <si>
    <t>58.35M</t>
  </si>
  <si>
    <t>54.67M</t>
  </si>
  <si>
    <t>77.95M</t>
  </si>
  <si>
    <t>91.27M</t>
  </si>
  <si>
    <t>52.47M</t>
  </si>
  <si>
    <t>58.27M</t>
  </si>
  <si>
    <t>76.18M</t>
  </si>
  <si>
    <t>80.07M</t>
  </si>
  <si>
    <t>82.89M</t>
  </si>
  <si>
    <t>78.25M</t>
  </si>
  <si>
    <t>79.05M</t>
  </si>
  <si>
    <t>122.84M</t>
  </si>
  <si>
    <t>76.72M</t>
  </si>
  <si>
    <t>70.05M</t>
  </si>
  <si>
    <t>68.81M</t>
  </si>
  <si>
    <t>76.21M</t>
  </si>
  <si>
    <t>143.26M</t>
  </si>
  <si>
    <t>116.85M</t>
  </si>
  <si>
    <t>77.00M</t>
  </si>
  <si>
    <t>70.19M</t>
  </si>
  <si>
    <t>75.35M</t>
  </si>
  <si>
    <t>77.37M</t>
  </si>
  <si>
    <t>50.45M</t>
  </si>
  <si>
    <t>74.84M</t>
  </si>
  <si>
    <t>84.40M</t>
  </si>
  <si>
    <t>62.33M</t>
  </si>
  <si>
    <t>36.94M</t>
  </si>
  <si>
    <t>54.85M</t>
  </si>
  <si>
    <t>57.09M</t>
  </si>
  <si>
    <t>109.14M</t>
  </si>
  <si>
    <t>56.84M</t>
  </si>
  <si>
    <t>69.58M</t>
  </si>
  <si>
    <t>36.02M</t>
  </si>
  <si>
    <t>46.71M</t>
  </si>
  <si>
    <t>38.81M</t>
  </si>
  <si>
    <t>43.01M</t>
  </si>
  <si>
    <t>63.86M</t>
  </si>
  <si>
    <t>97.59M</t>
  </si>
  <si>
    <t>83.02M</t>
  </si>
  <si>
    <t>75.51M</t>
  </si>
  <si>
    <t>66.42M</t>
  </si>
  <si>
    <t>135.66M</t>
  </si>
  <si>
    <t>115.66M</t>
  </si>
  <si>
    <t>98.33M</t>
  </si>
  <si>
    <t>126.09M</t>
  </si>
  <si>
    <t>110.89M</t>
  </si>
  <si>
    <t>108.12M</t>
  </si>
  <si>
    <t>93.84M</t>
  </si>
  <si>
    <t>87.06M</t>
  </si>
  <si>
    <t>70.56M</t>
  </si>
  <si>
    <t>107.80M</t>
  </si>
  <si>
    <t>110.59M</t>
  </si>
  <si>
    <t>86.36M</t>
  </si>
  <si>
    <t>48.06M</t>
  </si>
  <si>
    <t>72.68M</t>
  </si>
  <si>
    <t>59.28M</t>
  </si>
  <si>
    <t>62.85M</t>
  </si>
  <si>
    <t>123.40M</t>
  </si>
  <si>
    <t>104.91M</t>
  </si>
  <si>
    <t>68.41M</t>
  </si>
  <si>
    <t>67.13M</t>
  </si>
  <si>
    <t>70.17M</t>
  </si>
  <si>
    <t>78.19M</t>
  </si>
  <si>
    <t>97.35M</t>
  </si>
  <si>
    <t>81.41M</t>
  </si>
  <si>
    <t>88.62M</t>
  </si>
  <si>
    <t>84.62M</t>
  </si>
  <si>
    <t>48.52M</t>
  </si>
  <si>
    <t>67.68M</t>
  </si>
  <si>
    <t>91.00M</t>
  </si>
  <si>
    <t>63.28M</t>
  </si>
  <si>
    <t>85.99M</t>
  </si>
  <si>
    <t>85.98M</t>
  </si>
  <si>
    <t>98.24M</t>
  </si>
  <si>
    <t>114.51M</t>
  </si>
  <si>
    <t>112.20M</t>
  </si>
  <si>
    <t>83.06M</t>
  </si>
  <si>
    <t>62.34M</t>
  </si>
  <si>
    <t>31.27M</t>
  </si>
  <si>
    <t>80.97M</t>
  </si>
  <si>
    <t>96.62M</t>
  </si>
  <si>
    <t>103.42M</t>
  </si>
  <si>
    <t>140.96M</t>
  </si>
  <si>
    <t>130.59M</t>
  </si>
  <si>
    <t>48.09M</t>
  </si>
  <si>
    <t>101.53M</t>
  </si>
  <si>
    <t>135.00M</t>
  </si>
  <si>
    <t>138.34M</t>
  </si>
  <si>
    <t>105.64M</t>
  </si>
  <si>
    <t>91.20M</t>
  </si>
  <si>
    <t>50.37M</t>
  </si>
  <si>
    <t>52.67M</t>
  </si>
  <si>
    <t>48.22M</t>
  </si>
  <si>
    <t>52.46M</t>
  </si>
  <si>
    <t>65.29M</t>
  </si>
  <si>
    <t>70.43M</t>
  </si>
  <si>
    <t>64.55M</t>
  </si>
  <si>
    <t>94.69M</t>
  </si>
  <si>
    <t>100.33M</t>
  </si>
  <si>
    <t>89.49M</t>
  </si>
  <si>
    <t>84.88M</t>
  </si>
  <si>
    <t>146.95M</t>
  </si>
  <si>
    <t>77.36M</t>
  </si>
  <si>
    <t>102.59M</t>
  </si>
  <si>
    <t>83.75M</t>
  </si>
  <si>
    <t>62.74M</t>
  </si>
  <si>
    <t>96.00M</t>
  </si>
  <si>
    <t>90.52M</t>
  </si>
  <si>
    <t>79.32M</t>
  </si>
  <si>
    <t>78.74M</t>
  </si>
  <si>
    <t>106.69M</t>
  </si>
  <si>
    <t>78.33M</t>
  </si>
  <si>
    <t>92.26M</t>
  </si>
  <si>
    <t>96.04M</t>
  </si>
  <si>
    <t>69.14M</t>
  </si>
  <si>
    <t>98.80M</t>
  </si>
  <si>
    <t>121.53M</t>
  </si>
  <si>
    <t>75.82M</t>
  </si>
  <si>
    <t>77.46M</t>
  </si>
  <si>
    <t>62.52M</t>
  </si>
  <si>
    <t>93.68M</t>
  </si>
  <si>
    <t>108.15M</t>
  </si>
  <si>
    <t>122.24M</t>
  </si>
  <si>
    <t>83.14M</t>
  </si>
  <si>
    <t>117.39M</t>
  </si>
  <si>
    <t>133.63M</t>
  </si>
  <si>
    <t>92.54M</t>
  </si>
  <si>
    <t>67.30M</t>
  </si>
  <si>
    <t>105.22M</t>
  </si>
  <si>
    <t>62.88M</t>
  </si>
  <si>
    <t>82.24M</t>
  </si>
  <si>
    <t>126.17M</t>
  </si>
  <si>
    <t>191.98M</t>
  </si>
  <si>
    <t>86.95M</t>
  </si>
  <si>
    <t>79.78M</t>
  </si>
  <si>
    <t>97.40M</t>
  </si>
  <si>
    <t>76.40M</t>
  </si>
  <si>
    <t>77.54M</t>
  </si>
  <si>
    <t>77.58M</t>
  </si>
  <si>
    <t>72.45M</t>
  </si>
  <si>
    <t>88.04M</t>
  </si>
  <si>
    <t>99.22M</t>
  </si>
  <si>
    <t>84.59M</t>
  </si>
  <si>
    <t>84.41M</t>
  </si>
  <si>
    <t>93.64M</t>
  </si>
  <si>
    <t>101.56M</t>
  </si>
  <si>
    <t>48.02M</t>
  </si>
  <si>
    <t>68.83M</t>
  </si>
  <si>
    <t>114.14M</t>
  </si>
  <si>
    <t>106.96M</t>
  </si>
  <si>
    <t>64.79M</t>
  </si>
  <si>
    <t>77.35M</t>
  </si>
  <si>
    <t>69.34M</t>
  </si>
  <si>
    <t>77.41M</t>
  </si>
  <si>
    <t>103.76M</t>
  </si>
  <si>
    <t>69.80M</t>
  </si>
  <si>
    <t>59.86M</t>
  </si>
  <si>
    <t>101.48M</t>
  </si>
  <si>
    <t>57.80M</t>
  </si>
  <si>
    <t>68.19M</t>
  </si>
  <si>
    <t>100.32M</t>
  </si>
  <si>
    <t>69.89M</t>
  </si>
  <si>
    <t>100.80M</t>
  </si>
  <si>
    <t>171.86M</t>
  </si>
  <si>
    <t>134.42M</t>
  </si>
  <si>
    <t>100.36M</t>
  </si>
  <si>
    <t>140.47M</t>
  </si>
  <si>
    <t>153.81M</t>
  </si>
  <si>
    <t>205.47M</t>
  </si>
  <si>
    <t>115.79M</t>
  </si>
  <si>
    <t>107.41M</t>
  </si>
  <si>
    <t>98.13M</t>
  </si>
  <si>
    <t>130.80M</t>
  </si>
  <si>
    <t>77.07M</t>
  </si>
  <si>
    <t>94.67M</t>
  </si>
  <si>
    <t>64.53M</t>
  </si>
  <si>
    <t>91.92M</t>
  </si>
  <si>
    <t>121.44M</t>
  </si>
  <si>
    <t>131.53M</t>
  </si>
  <si>
    <t>61.78M</t>
  </si>
  <si>
    <t>155.20M</t>
  </si>
  <si>
    <t>160.54M</t>
  </si>
  <si>
    <t>136.27M</t>
  </si>
  <si>
    <t>118.10M</t>
  </si>
  <si>
    <t>223.30M</t>
  </si>
  <si>
    <t>121.36M</t>
  </si>
  <si>
    <t>110.24M</t>
  </si>
  <si>
    <t>56.79M</t>
  </si>
  <si>
    <t>85.77M</t>
  </si>
  <si>
    <t>89.07M</t>
  </si>
  <si>
    <t>111.40M</t>
  </si>
  <si>
    <t>103.52M</t>
  </si>
  <si>
    <t>111.66M</t>
  </si>
  <si>
    <t>79.25M</t>
  </si>
  <si>
    <t>143.28M</t>
  </si>
  <si>
    <t>122.01M</t>
  </si>
  <si>
    <t>196.54M</t>
  </si>
  <si>
    <t>79.09M</t>
  </si>
  <si>
    <t>63.63M</t>
  </si>
  <si>
    <t>165.69M</t>
  </si>
  <si>
    <t>192.18M</t>
  </si>
  <si>
    <t>100.55M</t>
  </si>
  <si>
    <t>98.71M</t>
  </si>
  <si>
    <t>94.37M</t>
  </si>
  <si>
    <t>101.62M</t>
  </si>
  <si>
    <t>121.17M</t>
  </si>
  <si>
    <t>142.89M</t>
  </si>
  <si>
    <t>547.36M</t>
  </si>
  <si>
    <t>95.75M</t>
  </si>
  <si>
    <t>93.72M</t>
  </si>
  <si>
    <t>129.71M</t>
  </si>
  <si>
    <t>100.61M</t>
  </si>
  <si>
    <t>108.62M</t>
  </si>
  <si>
    <t>144.18M</t>
  </si>
  <si>
    <t>228.34M</t>
  </si>
  <si>
    <t>261.07M</t>
  </si>
  <si>
    <t>345.15M</t>
  </si>
  <si>
    <t>205.53M</t>
  </si>
  <si>
    <t>143.90M</t>
  </si>
  <si>
    <t>168.70M</t>
  </si>
  <si>
    <t>134.67M</t>
  </si>
  <si>
    <t>129.57M</t>
  </si>
  <si>
    <t>123.54M</t>
  </si>
  <si>
    <t>130.75M</t>
  </si>
  <si>
    <t>168.44M</t>
  </si>
  <si>
    <t>117.27M</t>
  </si>
  <si>
    <t>124.01M</t>
  </si>
  <si>
    <t>117.83M</t>
  </si>
  <si>
    <t>117.11M</t>
  </si>
  <si>
    <t>140.23M</t>
  </si>
  <si>
    <t>120.09M</t>
  </si>
  <si>
    <t>99.56M</t>
  </si>
  <si>
    <t>80.15M</t>
  </si>
  <si>
    <t>98.94M</t>
  </si>
  <si>
    <t>128.28M</t>
  </si>
  <si>
    <t>114.54M</t>
  </si>
  <si>
    <t>113.29M</t>
  </si>
  <si>
    <t>111.37M</t>
  </si>
  <si>
    <t>76.45M</t>
  </si>
  <si>
    <t>99.04M</t>
  </si>
  <si>
    <t>143.18M</t>
  </si>
  <si>
    <t>108.90M</t>
  </si>
  <si>
    <t>143.66M</t>
  </si>
  <si>
    <t>165.02M</t>
  </si>
  <si>
    <t>75.38M</t>
  </si>
  <si>
    <t>125.21M</t>
  </si>
  <si>
    <t>143.29M</t>
  </si>
  <si>
    <t>161.91M</t>
  </si>
  <si>
    <t>213.42M</t>
  </si>
  <si>
    <t>192.73M</t>
  </si>
  <si>
    <t>158.99M</t>
  </si>
  <si>
    <t>146.31M</t>
  </si>
  <si>
    <t>88.65M</t>
  </si>
  <si>
    <t>74.91M</t>
  </si>
  <si>
    <t>61.71M</t>
  </si>
  <si>
    <t>51.72M</t>
  </si>
  <si>
    <t>45.92M</t>
  </si>
  <si>
    <t>53.84M</t>
  </si>
  <si>
    <t>72.44M</t>
  </si>
  <si>
    <t>48.19M</t>
  </si>
  <si>
    <t>62.37M</t>
  </si>
  <si>
    <t>50.53M</t>
  </si>
  <si>
    <t>67.72M</t>
  </si>
  <si>
    <t>73.01M</t>
  </si>
  <si>
    <t>53.64M</t>
  </si>
  <si>
    <t>36.74M</t>
  </si>
  <si>
    <t>38.35M</t>
  </si>
  <si>
    <t>45.46M</t>
  </si>
  <si>
    <t>34.20M</t>
  </si>
  <si>
    <t>28.89M</t>
  </si>
  <si>
    <t>37.43M</t>
  </si>
  <si>
    <t>47.02M</t>
  </si>
  <si>
    <t>58.06M</t>
  </si>
  <si>
    <t>31.21M</t>
  </si>
  <si>
    <t>37.24M</t>
  </si>
  <si>
    <t>23.77M</t>
  </si>
  <si>
    <t>44.98M</t>
  </si>
  <si>
    <t>42.66M</t>
  </si>
  <si>
    <t>29.25M</t>
  </si>
  <si>
    <t>29.55M</t>
  </si>
  <si>
    <t>27.85M</t>
  </si>
  <si>
    <t>22.26M</t>
  </si>
  <si>
    <t>46.76M</t>
  </si>
  <si>
    <t>28.16M</t>
  </si>
  <si>
    <t>26.86M</t>
  </si>
  <si>
    <t>40.74M</t>
  </si>
  <si>
    <t>23.39M</t>
  </si>
  <si>
    <t>27.73M</t>
  </si>
  <si>
    <t>17.52M</t>
  </si>
  <si>
    <t>23.59M</t>
  </si>
  <si>
    <t>27.03M</t>
  </si>
  <si>
    <t>38.77M</t>
  </si>
  <si>
    <t>21.82M</t>
  </si>
  <si>
    <t>26.31M</t>
  </si>
  <si>
    <t>37.02M</t>
  </si>
  <si>
    <t>30.16M</t>
  </si>
  <si>
    <t>32.46M</t>
  </si>
  <si>
    <t>27.68M</t>
  </si>
  <si>
    <t>20.97M</t>
  </si>
  <si>
    <t>38.42M</t>
  </si>
  <si>
    <t>47.88M</t>
  </si>
  <si>
    <t>40.97M</t>
  </si>
  <si>
    <t>26.56M</t>
  </si>
  <si>
    <t>26.93M</t>
  </si>
  <si>
    <t>26.21M</t>
  </si>
  <si>
    <t>33.30M</t>
  </si>
  <si>
    <t>22.49M</t>
  </si>
  <si>
    <t>22.85M</t>
  </si>
  <si>
    <t>32.48M</t>
  </si>
  <si>
    <t>65.85M</t>
  </si>
  <si>
    <t>53.99M</t>
  </si>
  <si>
    <t>34.01M</t>
  </si>
  <si>
    <t>35.42M</t>
  </si>
  <si>
    <t>28.24M</t>
  </si>
  <si>
    <t>25.23M</t>
  </si>
  <si>
    <t>36.06M</t>
  </si>
  <si>
    <t>33.40M</t>
  </si>
  <si>
    <t>27.30M</t>
  </si>
  <si>
    <t>31.41M</t>
  </si>
  <si>
    <t>33.80M</t>
  </si>
  <si>
    <t>33.77M</t>
  </si>
  <si>
    <t>44.59M</t>
  </si>
  <si>
    <t>65.43M</t>
  </si>
  <si>
    <t>32.17M</t>
  </si>
  <si>
    <t>59.35M</t>
  </si>
  <si>
    <t>58.71M</t>
  </si>
  <si>
    <t>108.71M</t>
  </si>
  <si>
    <t>94.15M</t>
  </si>
  <si>
    <t>40.18M</t>
  </si>
  <si>
    <t>51.26M</t>
  </si>
  <si>
    <t>87.78M</t>
  </si>
  <si>
    <t>54.71M</t>
  </si>
  <si>
    <t>66.69M</t>
  </si>
  <si>
    <t>57.10M</t>
  </si>
  <si>
    <t>80.12M</t>
  </si>
  <si>
    <t>97.19M</t>
  </si>
  <si>
    <t>121.81M</t>
  </si>
  <si>
    <t>64.10M</t>
  </si>
  <si>
    <t>43.36M</t>
  </si>
  <si>
    <t>29.85M</t>
  </si>
  <si>
    <t>47.28M</t>
  </si>
  <si>
    <t>65.20M</t>
  </si>
  <si>
    <t>66.97M</t>
  </si>
  <si>
    <t>51.89M</t>
  </si>
  <si>
    <t>67.97M</t>
  </si>
  <si>
    <t>65.76M</t>
  </si>
  <si>
    <t>46.19M</t>
  </si>
  <si>
    <t>101.72M</t>
  </si>
  <si>
    <t>50.05M</t>
  </si>
  <si>
    <t>94.88M</t>
  </si>
  <si>
    <t>75.18M</t>
  </si>
  <si>
    <t>69.33M</t>
  </si>
  <si>
    <t>30.64M</t>
  </si>
  <si>
    <t>65.80M</t>
  </si>
  <si>
    <t>67.06M</t>
  </si>
  <si>
    <t>43.10M</t>
  </si>
  <si>
    <t>76.20M</t>
  </si>
  <si>
    <t>52.26M</t>
  </si>
  <si>
    <t>61.44M</t>
  </si>
  <si>
    <t>65.75M</t>
  </si>
  <si>
    <t>24.36M</t>
  </si>
  <si>
    <t>14.37M</t>
  </si>
  <si>
    <t>22.73M</t>
  </si>
  <si>
    <t>31.72M</t>
  </si>
  <si>
    <t>32.22M</t>
  </si>
  <si>
    <t>18.42M</t>
  </si>
  <si>
    <t>16.79M</t>
  </si>
  <si>
    <t>63.16M</t>
  </si>
  <si>
    <t>43.06M</t>
  </si>
  <si>
    <t>47.99M</t>
  </si>
  <si>
    <t>38.43M</t>
  </si>
  <si>
    <t>40.46M</t>
  </si>
  <si>
    <t>44.09M</t>
  </si>
  <si>
    <t>50.13M</t>
  </si>
  <si>
    <t>87.72M</t>
  </si>
  <si>
    <t>66.05M</t>
  </si>
  <si>
    <t>103.73M</t>
  </si>
  <si>
    <t>100.41M</t>
  </si>
  <si>
    <t>88.27M</t>
  </si>
  <si>
    <t>29.83M</t>
  </si>
  <si>
    <t>64.81M</t>
  </si>
  <si>
    <t>74.17M</t>
  </si>
  <si>
    <t>69.79M</t>
  </si>
  <si>
    <t>90.81M</t>
  </si>
  <si>
    <t>59.74M</t>
  </si>
  <si>
    <t>109.13M</t>
  </si>
  <si>
    <t>61.43M</t>
  </si>
  <si>
    <t>51.82M</t>
  </si>
  <si>
    <t>57.01M</t>
  </si>
  <si>
    <t>55.95M</t>
  </si>
  <si>
    <t>57.57M</t>
  </si>
  <si>
    <t>34.13M</t>
  </si>
  <si>
    <t>40.37M</t>
  </si>
  <si>
    <t>54.04M</t>
  </si>
  <si>
    <t>56.43M</t>
  </si>
  <si>
    <t>38.64M</t>
  </si>
  <si>
    <t>29.36M</t>
  </si>
  <si>
    <t>54.88M</t>
  </si>
  <si>
    <t>43.92M</t>
  </si>
  <si>
    <t>59.80M</t>
  </si>
  <si>
    <t>39.87M</t>
  </si>
  <si>
    <t>19.08M</t>
  </si>
  <si>
    <t>34.78M</t>
  </si>
  <si>
    <t>44.24M</t>
  </si>
  <si>
    <t>55.01M</t>
  </si>
  <si>
    <t>88.73M</t>
  </si>
  <si>
    <t>31.92M</t>
  </si>
  <si>
    <t>73.13M</t>
  </si>
  <si>
    <t>48.55M</t>
  </si>
  <si>
    <t>63.26M</t>
  </si>
  <si>
    <t>52.77M</t>
  </si>
  <si>
    <t>33.83M</t>
  </si>
  <si>
    <t>42.42M</t>
  </si>
  <si>
    <t>41.86M</t>
  </si>
  <si>
    <t>31.95M</t>
  </si>
  <si>
    <t>45.17M</t>
  </si>
  <si>
    <t>56.94M</t>
  </si>
  <si>
    <t>48.67M</t>
  </si>
  <si>
    <t>67.73M</t>
  </si>
  <si>
    <t>27.14M</t>
  </si>
  <si>
    <t>64.80M</t>
  </si>
  <si>
    <t>78.22M</t>
  </si>
  <si>
    <t>52.57M</t>
  </si>
  <si>
    <t>96.23M</t>
  </si>
  <si>
    <t>66.48M</t>
  </si>
  <si>
    <t>72.06M</t>
  </si>
  <si>
    <t>54.18M</t>
  </si>
  <si>
    <t>44.29M</t>
  </si>
  <si>
    <t>51.20M</t>
  </si>
  <si>
    <t>35.61M</t>
  </si>
  <si>
    <t>60.14M</t>
  </si>
  <si>
    <t>28.96M</t>
  </si>
  <si>
    <t>72.97M</t>
  </si>
  <si>
    <t>77.55M</t>
  </si>
  <si>
    <t>76.37M</t>
  </si>
  <si>
    <t>33.32M</t>
  </si>
  <si>
    <t>32.11M</t>
  </si>
  <si>
    <t>45.07M</t>
  </si>
  <si>
    <t>64.90M</t>
  </si>
  <si>
    <t>76.36M</t>
  </si>
  <si>
    <t>38.85M</t>
  </si>
  <si>
    <t>69.85M</t>
  </si>
  <si>
    <t>63.22M</t>
  </si>
  <si>
    <t>87.05M</t>
  </si>
  <si>
    <t>90.68M</t>
  </si>
  <si>
    <t>57.18M</t>
  </si>
  <si>
    <t>103.77M</t>
  </si>
  <si>
    <t>78.27M</t>
  </si>
  <si>
    <t>91.89M</t>
  </si>
  <si>
    <t>219.19M</t>
  </si>
  <si>
    <t>82.07M</t>
  </si>
  <si>
    <t>120.66M</t>
  </si>
  <si>
    <t>112.35M</t>
  </si>
  <si>
    <t>89.88M</t>
  </si>
  <si>
    <t>109.94M</t>
  </si>
  <si>
    <t>69.78M</t>
  </si>
  <si>
    <t>79.19M</t>
  </si>
  <si>
    <t>100.19M</t>
  </si>
  <si>
    <t>114.36M</t>
  </si>
  <si>
    <t>62.66M</t>
  </si>
  <si>
    <t>78.20M</t>
  </si>
  <si>
    <t>114.73M</t>
  </si>
  <si>
    <t>133.01M</t>
  </si>
  <si>
    <t>84.53M</t>
  </si>
  <si>
    <t>123.08M</t>
  </si>
  <si>
    <t>83.33M</t>
  </si>
  <si>
    <t>86.68M</t>
  </si>
  <si>
    <t>104.22M</t>
  </si>
  <si>
    <t>86.56M</t>
  </si>
  <si>
    <t>95.41M</t>
  </si>
  <si>
    <t>68.43M</t>
  </si>
  <si>
    <t>77.09M</t>
  </si>
  <si>
    <t>52.94M</t>
  </si>
  <si>
    <t>54.28M</t>
  </si>
  <si>
    <t>73.54M</t>
  </si>
  <si>
    <t>94.81M</t>
  </si>
  <si>
    <t>124.12M</t>
  </si>
  <si>
    <t>68.62M</t>
  </si>
  <si>
    <t>26.29M</t>
  </si>
  <si>
    <t>62.59M</t>
  </si>
  <si>
    <t>66.87M</t>
  </si>
  <si>
    <t>61.42M</t>
  </si>
  <si>
    <t>28.23M</t>
  </si>
  <si>
    <t>64.74M</t>
  </si>
  <si>
    <t>22.88M</t>
  </si>
  <si>
    <t>30.55M</t>
  </si>
  <si>
    <t>33.61M</t>
  </si>
  <si>
    <t>24.40M</t>
  </si>
  <si>
    <t>34.82M</t>
  </si>
  <si>
    <t>53.11M</t>
  </si>
  <si>
    <t>33.78M</t>
  </si>
  <si>
    <t>29.76M</t>
  </si>
  <si>
    <t>19.94M</t>
  </si>
  <si>
    <t>19.02M</t>
  </si>
  <si>
    <t>42.14M</t>
  </si>
  <si>
    <t>46.96M</t>
  </si>
  <si>
    <t>27.65M</t>
  </si>
  <si>
    <t>29.40M</t>
  </si>
  <si>
    <t>20.01M</t>
  </si>
  <si>
    <t>26.19M</t>
  </si>
  <si>
    <t>19.90M</t>
  </si>
  <si>
    <t>23.30M</t>
  </si>
  <si>
    <t>21.18M</t>
  </si>
  <si>
    <t>18.06M</t>
  </si>
  <si>
    <t>26.96M</t>
  </si>
  <si>
    <t>20.03M</t>
  </si>
  <si>
    <t>23.21M</t>
  </si>
  <si>
    <t>12.67M</t>
  </si>
  <si>
    <t>13.43M</t>
  </si>
  <si>
    <t>14.74M</t>
  </si>
  <si>
    <t>23.98M</t>
  </si>
  <si>
    <t>24.22M</t>
  </si>
  <si>
    <t>14.23M</t>
  </si>
  <si>
    <t>45.61M</t>
  </si>
  <si>
    <t>35.31M</t>
  </si>
  <si>
    <t>41.12M</t>
  </si>
  <si>
    <t>25.50M</t>
  </si>
  <si>
    <t>19.18M</t>
  </si>
  <si>
    <t>9.62M</t>
  </si>
  <si>
    <t>8.60M</t>
  </si>
  <si>
    <t>3.45M</t>
  </si>
  <si>
    <t>566.78M</t>
  </si>
  <si>
    <t>438.29M</t>
  </si>
  <si>
    <t>346.42M</t>
  </si>
  <si>
    <t>409.08M</t>
  </si>
  <si>
    <t>395.00M</t>
  </si>
  <si>
    <t>396.39M</t>
  </si>
  <si>
    <t>326.25M</t>
  </si>
  <si>
    <t>314.27M</t>
  </si>
  <si>
    <t>373.80M</t>
  </si>
  <si>
    <t>333.82M</t>
  </si>
  <si>
    <t>368.49M</t>
  </si>
  <si>
    <t>308.36M</t>
  </si>
  <si>
    <t>283.61M</t>
  </si>
  <si>
    <t>303.47M</t>
  </si>
  <si>
    <t>323.70M</t>
  </si>
  <si>
    <t>317.41M</t>
  </si>
  <si>
    <t>365.89M</t>
  </si>
  <si>
    <t>350.05M</t>
  </si>
  <si>
    <t>387.17M</t>
  </si>
  <si>
    <t>414.35M</t>
  </si>
  <si>
    <t>368.19M</t>
  </si>
  <si>
    <t>322.12M</t>
  </si>
  <si>
    <t>465.81M</t>
  </si>
  <si>
    <t>631.40M</t>
  </si>
  <si>
    <t>305.05M</t>
  </si>
  <si>
    <t>269.49M</t>
  </si>
  <si>
    <t>330.66M</t>
  </si>
  <si>
    <t>364.59M</t>
  </si>
  <si>
    <t>435.58M</t>
  </si>
  <si>
    <t>287.33M</t>
  </si>
  <si>
    <t>326.10M</t>
  </si>
  <si>
    <t>265.21M</t>
  </si>
  <si>
    <t>314.08M</t>
  </si>
  <si>
    <t>359.13M</t>
  </si>
  <si>
    <t>296.56M</t>
  </si>
  <si>
    <t>361.49M</t>
  </si>
  <si>
    <t>364.55M</t>
  </si>
  <si>
    <t>281.52M</t>
  </si>
  <si>
    <t>270.86M</t>
  </si>
  <si>
    <t>242.35M</t>
  </si>
  <si>
    <t>271.33M</t>
  </si>
  <si>
    <t>277.85M</t>
  </si>
  <si>
    <t>178.00M</t>
  </si>
  <si>
    <t>282.94M</t>
  </si>
  <si>
    <t>1.08B</t>
  </si>
  <si>
    <t>392.61M</t>
  </si>
  <si>
    <t>456.45M</t>
  </si>
  <si>
    <t>398.54M</t>
  </si>
  <si>
    <t>404.45M</t>
  </si>
  <si>
    <t>321.85M</t>
  </si>
  <si>
    <t>279.71M</t>
  </si>
  <si>
    <t>332.02M</t>
  </si>
  <si>
    <t>337.05M</t>
  </si>
  <si>
    <t>344.44M</t>
  </si>
  <si>
    <t>298.62M</t>
  </si>
  <si>
    <t>301.73M</t>
  </si>
  <si>
    <t>323.35M</t>
  </si>
  <si>
    <t>297.66M</t>
  </si>
  <si>
    <t>351.01M</t>
  </si>
  <si>
    <t>195.03M</t>
  </si>
  <si>
    <t>268.33M</t>
  </si>
  <si>
    <t>284.90M</t>
  </si>
  <si>
    <t>567.12M</t>
  </si>
  <si>
    <t>286.18M</t>
  </si>
  <si>
    <t>349.75M</t>
  </si>
  <si>
    <t>295.45M</t>
  </si>
  <si>
    <t>318.23M</t>
  </si>
  <si>
    <t>339.67M</t>
  </si>
  <si>
    <t>402.68M</t>
  </si>
  <si>
    <t>311.21M</t>
  </si>
  <si>
    <t>299.09M</t>
  </si>
  <si>
    <t>302.55M</t>
  </si>
  <si>
    <t>304.76M</t>
  </si>
  <si>
    <t>324.48M</t>
  </si>
  <si>
    <t>356.37M</t>
  </si>
  <si>
    <t>448.99M</t>
  </si>
  <si>
    <t>255.44M</t>
  </si>
  <si>
    <t>271.03M</t>
  </si>
  <si>
    <t>323.83M</t>
  </si>
  <si>
    <t>441.83M</t>
  </si>
  <si>
    <t>370.22M</t>
  </si>
  <si>
    <t>284.94M</t>
  </si>
  <si>
    <t>233.56M</t>
  </si>
  <si>
    <t>271.01M</t>
  </si>
  <si>
    <t>269.27M</t>
  </si>
  <si>
    <t>282.27M</t>
  </si>
  <si>
    <t>237.91M</t>
  </si>
  <si>
    <t>244.98M</t>
  </si>
  <si>
    <t>278.22M</t>
  </si>
  <si>
    <t>270.20M</t>
  </si>
  <si>
    <t>254.38M</t>
  </si>
  <si>
    <t>354.77M</t>
  </si>
  <si>
    <t>237.84M</t>
  </si>
  <si>
    <t>244.30M</t>
  </si>
  <si>
    <t>239.05M</t>
  </si>
  <si>
    <t>244.14M</t>
  </si>
  <si>
    <t>265.38M</t>
  </si>
  <si>
    <t>285.93M</t>
  </si>
  <si>
    <t>262.05M</t>
  </si>
  <si>
    <t>243.83M</t>
  </si>
  <si>
    <t>238.92M</t>
  </si>
  <si>
    <t>323.24M</t>
  </si>
  <si>
    <t>288.20M</t>
  </si>
  <si>
    <t>272.52M</t>
  </si>
  <si>
    <t>322.53M</t>
  </si>
  <si>
    <t>265.40M</t>
  </si>
  <si>
    <t>334.82M</t>
  </si>
  <si>
    <t>304.53M</t>
  </si>
  <si>
    <t>1.07B</t>
  </si>
  <si>
    <t>365.61M</t>
  </si>
  <si>
    <t>295.84M</t>
  </si>
  <si>
    <t>256.22M</t>
  </si>
  <si>
    <t>248.54M</t>
  </si>
  <si>
    <t>243.06M</t>
  </si>
  <si>
    <t>307.71M</t>
  </si>
  <si>
    <t>350.56M</t>
  </si>
  <si>
    <t>260.76M</t>
  </si>
  <si>
    <t>301.44M</t>
  </si>
  <si>
    <t>394.22M</t>
  </si>
  <si>
    <t>280.71M</t>
  </si>
  <si>
    <t>315.64M</t>
  </si>
  <si>
    <t>416.09M</t>
  </si>
  <si>
    <t>401.40M</t>
  </si>
  <si>
    <t>308.04M</t>
  </si>
  <si>
    <t>285.14M</t>
  </si>
  <si>
    <t>219.96M</t>
  </si>
  <si>
    <t>261.54M</t>
  </si>
  <si>
    <t>268.78M</t>
  </si>
  <si>
    <t>294.78M</t>
  </si>
  <si>
    <t>231.85M</t>
  </si>
  <si>
    <t>241.80M</t>
  </si>
  <si>
    <t>264.45M</t>
  </si>
  <si>
    <t>275.10M</t>
  </si>
  <si>
    <t>355.19M</t>
  </si>
  <si>
    <t>289.28M</t>
  </si>
  <si>
    <t>344.67M</t>
  </si>
  <si>
    <t>259.04M</t>
  </si>
  <si>
    <t>252.15M</t>
  </si>
  <si>
    <t>362.40M</t>
  </si>
  <si>
    <t>368.93M</t>
  </si>
  <si>
    <t>411.60M</t>
  </si>
  <si>
    <t>595.13M</t>
  </si>
  <si>
    <t>511.33M</t>
  </si>
  <si>
    <t>449.77M</t>
  </si>
  <si>
    <t>445.22M</t>
  </si>
  <si>
    <t>365.92M</t>
  </si>
  <si>
    <t>248.37M</t>
  </si>
  <si>
    <t>286.95M</t>
  </si>
  <si>
    <t>401.60M</t>
  </si>
  <si>
    <t>410.87M</t>
  </si>
  <si>
    <t>246.69M</t>
  </si>
  <si>
    <t>309.63M</t>
  </si>
  <si>
    <t>365.45M</t>
  </si>
  <si>
    <t>337.67M</t>
  </si>
  <si>
    <t>420.20M</t>
  </si>
  <si>
    <t>240.94M</t>
  </si>
  <si>
    <t>253.32M</t>
  </si>
  <si>
    <t>281.70M</t>
  </si>
  <si>
    <t>365.70M</t>
  </si>
  <si>
    <t>276.42M</t>
  </si>
  <si>
    <t>255.97M</t>
  </si>
  <si>
    <t>257.94M</t>
  </si>
  <si>
    <t>267.56M</t>
  </si>
  <si>
    <t>207.55M</t>
  </si>
  <si>
    <t>274.48M</t>
  </si>
  <si>
    <t>274.32M</t>
  </si>
  <si>
    <t>543.10M</t>
  </si>
  <si>
    <t>293.17M</t>
  </si>
  <si>
    <t>298.93M</t>
  </si>
  <si>
    <t>326.87M</t>
  </si>
  <si>
    <t>346.08M</t>
  </si>
  <si>
    <t>1.21B</t>
  </si>
  <si>
    <t>408.69M</t>
  </si>
  <si>
    <t>311.24M</t>
  </si>
  <si>
    <t>318.10M</t>
  </si>
  <si>
    <t>269.33M</t>
  </si>
  <si>
    <t>312.35M</t>
  </si>
  <si>
    <t>342.36M</t>
  </si>
  <si>
    <t>262.84M</t>
  </si>
  <si>
    <t>288.32M</t>
  </si>
  <si>
    <t>198.59M</t>
  </si>
  <si>
    <t>237.11M</t>
  </si>
  <si>
    <t>261.89M</t>
  </si>
  <si>
    <t>228.38M</t>
  </si>
  <si>
    <t>239.19M</t>
  </si>
  <si>
    <t>573.62M</t>
  </si>
  <si>
    <t>246.07M</t>
  </si>
  <si>
    <t>244.18M</t>
  </si>
  <si>
    <t>246.66M</t>
  </si>
  <si>
    <t>217.31M</t>
  </si>
  <si>
    <t>280.63M</t>
  </si>
  <si>
    <t>240.74M</t>
  </si>
  <si>
    <t>208.95M</t>
  </si>
  <si>
    <t>190.68M</t>
  </si>
  <si>
    <t>220.32M</t>
  </si>
  <si>
    <t>242.77M</t>
  </si>
  <si>
    <t>266.89M</t>
  </si>
  <si>
    <t>221.74M</t>
  </si>
  <si>
    <t>206.91M</t>
  </si>
  <si>
    <t>202.63M</t>
  </si>
  <si>
    <t>208.61M</t>
  </si>
  <si>
    <t>220.30M</t>
  </si>
  <si>
    <t>229.73M</t>
  </si>
  <si>
    <t>227.98M</t>
  </si>
  <si>
    <t>277.48M</t>
  </si>
  <si>
    <t>269.97M</t>
  </si>
  <si>
    <t>323.12M</t>
  </si>
  <si>
    <t>359.17M</t>
  </si>
  <si>
    <t>268.21M</t>
  </si>
  <si>
    <t>284.95M</t>
  </si>
  <si>
    <t>312.72M</t>
  </si>
  <si>
    <t>279.49M</t>
  </si>
  <si>
    <t>236.42M</t>
  </si>
  <si>
    <t>246.49M</t>
  </si>
  <si>
    <t>337.47M</t>
  </si>
  <si>
    <t>227.44M</t>
  </si>
  <si>
    <t>228.98M</t>
  </si>
  <si>
    <t>216.64M</t>
  </si>
  <si>
    <t>266.84M</t>
  </si>
  <si>
    <t>260.97M</t>
  </si>
  <si>
    <t>248.03M</t>
  </si>
  <si>
    <t>238.25M</t>
  </si>
  <si>
    <t>226.55M</t>
  </si>
  <si>
    <t>205.51M</t>
  </si>
  <si>
    <t>245.48M</t>
  </si>
  <si>
    <t>291.30M</t>
  </si>
  <si>
    <t>239.90M</t>
  </si>
  <si>
    <t>238.38M</t>
  </si>
  <si>
    <t>221.87M</t>
  </si>
  <si>
    <t>270.49M</t>
  </si>
  <si>
    <t>231.83M</t>
  </si>
  <si>
    <t>256.69M</t>
  </si>
  <si>
    <t>223.87M</t>
  </si>
  <si>
    <t>221.23M</t>
  </si>
  <si>
    <t>271.73M</t>
  </si>
  <si>
    <t>252.23M</t>
  </si>
  <si>
    <t>255.99M</t>
  </si>
  <si>
    <t>287.97M</t>
  </si>
  <si>
    <t>711.62M</t>
  </si>
  <si>
    <t>309.74M</t>
  </si>
  <si>
    <t>278.94M</t>
  </si>
  <si>
    <t>241.02M</t>
  </si>
  <si>
    <t>239.72M</t>
  </si>
  <si>
    <t>310.56M</t>
  </si>
  <si>
    <t>279.40M</t>
  </si>
  <si>
    <t>274.11M</t>
  </si>
  <si>
    <t>292.54M</t>
  </si>
  <si>
    <t>291.88M</t>
  </si>
  <si>
    <t>274.13M</t>
  </si>
  <si>
    <t>464.32M</t>
  </si>
  <si>
    <t>193.52M</t>
  </si>
  <si>
    <t>205.82M</t>
  </si>
  <si>
    <t>238.30M</t>
  </si>
  <si>
    <t>264.98M</t>
  </si>
  <si>
    <t>315.27M</t>
  </si>
  <si>
    <t>239.18M</t>
  </si>
  <si>
    <t>271.21M</t>
  </si>
  <si>
    <t>264.65M</t>
  </si>
  <si>
    <t>257.11M</t>
  </si>
  <si>
    <t>240.24M</t>
  </si>
  <si>
    <t>271.02M</t>
  </si>
  <si>
    <t>231.24M</t>
  </si>
  <si>
    <t>256.35M</t>
  </si>
  <si>
    <t>233.85M</t>
  </si>
  <si>
    <t>258.24M</t>
  </si>
  <si>
    <t>238.77M</t>
  </si>
  <si>
    <t>252.95M</t>
  </si>
  <si>
    <t>316.28M</t>
  </si>
  <si>
    <t>250.82M</t>
  </si>
  <si>
    <t>367.66M</t>
  </si>
  <si>
    <t>245.22M</t>
  </si>
  <si>
    <t>239.92M</t>
  </si>
  <si>
    <t>253.48M</t>
  </si>
  <si>
    <t>292.67M</t>
  </si>
  <si>
    <t>262.44M</t>
  </si>
  <si>
    <t>201.69M</t>
  </si>
  <si>
    <t>257.99M</t>
  </si>
  <si>
    <t>327.84M</t>
  </si>
  <si>
    <t>264.84M</t>
  </si>
  <si>
    <t>217.88M</t>
  </si>
  <si>
    <t>248.19M</t>
  </si>
  <si>
    <t>189.92M</t>
  </si>
  <si>
    <t>210.06M</t>
  </si>
  <si>
    <t>224.71M</t>
  </si>
  <si>
    <t>274.36M</t>
  </si>
  <si>
    <t>222.09M</t>
  </si>
  <si>
    <t>251.45M</t>
  </si>
  <si>
    <t>239.68M</t>
  </si>
  <si>
    <t>271.22M</t>
  </si>
  <si>
    <t>196.79M</t>
  </si>
  <si>
    <t>150.33M</t>
  </si>
  <si>
    <t>183.17M</t>
  </si>
  <si>
    <t>146.87M</t>
  </si>
  <si>
    <t>170.89M</t>
  </si>
  <si>
    <t>217.45M</t>
  </si>
  <si>
    <t>276.40M</t>
  </si>
  <si>
    <t>229.14M</t>
  </si>
  <si>
    <t>249.90M</t>
  </si>
  <si>
    <t>983.69M</t>
  </si>
  <si>
    <t>393.17M</t>
  </si>
  <si>
    <t>265.47M</t>
  </si>
  <si>
    <t>251.46M</t>
  </si>
  <si>
    <t>303.78M</t>
  </si>
  <si>
    <t>245.49M</t>
  </si>
  <si>
    <t>262.70M</t>
  </si>
  <si>
    <t>232.39M</t>
  </si>
  <si>
    <t>231.01M</t>
  </si>
  <si>
    <t>255.86M</t>
  </si>
  <si>
    <t>247.68M</t>
  </si>
  <si>
    <t>445.57M</t>
  </si>
  <si>
    <t>231.25M</t>
  </si>
  <si>
    <t>239.30M</t>
  </si>
  <si>
    <t>216.16M</t>
  </si>
  <si>
    <t>103.12M</t>
  </si>
  <si>
    <t>203.06M</t>
  </si>
  <si>
    <t>213.24M</t>
  </si>
  <si>
    <t>247.96M</t>
  </si>
  <si>
    <t>275.32M</t>
  </si>
  <si>
    <t>274.37M</t>
  </si>
  <si>
    <t>290.64M</t>
  </si>
  <si>
    <t>197.95M</t>
  </si>
  <si>
    <t>279.09M</t>
  </si>
  <si>
    <t>265.09M</t>
  </si>
  <si>
    <t>241.61M</t>
  </si>
  <si>
    <t>233.75M</t>
  </si>
  <si>
    <t>218.35M</t>
  </si>
  <si>
    <t>270.24M</t>
  </si>
  <si>
    <t>299.94M</t>
  </si>
  <si>
    <t>300.92M</t>
  </si>
  <si>
    <t>254.05M</t>
  </si>
  <si>
    <t>234.34M</t>
  </si>
  <si>
    <t>275.21M</t>
  </si>
  <si>
    <t>306.70M</t>
  </si>
  <si>
    <t>301.30M</t>
  </si>
  <si>
    <t>230.98M</t>
  </si>
  <si>
    <t>224.76M</t>
  </si>
  <si>
    <t>296.18M</t>
  </si>
  <si>
    <t>269.42M</t>
  </si>
  <si>
    <t>229.74M</t>
  </si>
  <si>
    <t>240.51M</t>
  </si>
  <si>
    <t>222.84M</t>
  </si>
  <si>
    <t>236.24M</t>
  </si>
  <si>
    <t>231.16M</t>
  </si>
  <si>
    <t>207.13M</t>
  </si>
  <si>
    <t>215.72M</t>
  </si>
  <si>
    <t>186.92M</t>
  </si>
  <si>
    <t>260.09M</t>
  </si>
  <si>
    <t>224.19M</t>
  </si>
  <si>
    <t>240.40M</t>
  </si>
  <si>
    <t>238.10M</t>
  </si>
  <si>
    <t>213.04M</t>
  </si>
  <si>
    <t>265.42M</t>
  </si>
  <si>
    <t>227.68M</t>
  </si>
  <si>
    <t>251.42M</t>
  </si>
  <si>
    <t>243.96M</t>
  </si>
  <si>
    <t>185.04M</t>
  </si>
  <si>
    <t>231.19M</t>
  </si>
  <si>
    <t>282.01M</t>
  </si>
  <si>
    <t>213.40M</t>
  </si>
  <si>
    <t>211.68M</t>
  </si>
  <si>
    <t>216.61M</t>
  </si>
  <si>
    <t>756.74M</t>
  </si>
  <si>
    <t>244.60M</t>
  </si>
  <si>
    <t>223.95M</t>
  </si>
  <si>
    <t>221.81M</t>
  </si>
  <si>
    <t>246.45M</t>
  </si>
  <si>
    <t>217.06M</t>
  </si>
  <si>
    <t>273.10M</t>
  </si>
  <si>
    <t>219.67M</t>
  </si>
  <si>
    <t>233.47M</t>
  </si>
  <si>
    <t>231.61M</t>
  </si>
  <si>
    <t>310.70M</t>
  </si>
  <si>
    <t>206.99M</t>
  </si>
  <si>
    <t>249.54M</t>
  </si>
  <si>
    <t>185.21M</t>
  </si>
  <si>
    <t>248.10M</t>
  </si>
  <si>
    <t>295.40M</t>
  </si>
  <si>
    <t>240.82M</t>
  </si>
  <si>
    <t>199.27M</t>
  </si>
  <si>
    <t>238.09M</t>
  </si>
  <si>
    <t>257.29M</t>
  </si>
  <si>
    <t>240.75M</t>
  </si>
  <si>
    <t>213.31M</t>
  </si>
  <si>
    <t>203.01M</t>
  </si>
  <si>
    <t>219.89M</t>
  </si>
  <si>
    <t>198.88M</t>
  </si>
  <si>
    <t>230.18M</t>
  </si>
  <si>
    <t>285.54M</t>
  </si>
  <si>
    <t>246.16M</t>
  </si>
  <si>
    <t>305.95M</t>
  </si>
  <si>
    <t>211.40M</t>
  </si>
  <si>
    <t>254.54M</t>
  </si>
  <si>
    <t>295.90M</t>
  </si>
  <si>
    <t>291.79M</t>
  </si>
  <si>
    <t>263.28M</t>
  </si>
  <si>
    <t>234.86M</t>
  </si>
  <si>
    <t>220.80M</t>
  </si>
  <si>
    <t>799.03M</t>
  </si>
  <si>
    <t>334.20M</t>
  </si>
  <si>
    <t>268.74M</t>
  </si>
  <si>
    <t>258.65M</t>
  </si>
  <si>
    <t>237.03M</t>
  </si>
  <si>
    <t>256.39M</t>
  </si>
  <si>
    <t>242.48M</t>
  </si>
  <si>
    <t>287.61M</t>
  </si>
  <si>
    <t>234.91M</t>
  </si>
  <si>
    <t>271.07M</t>
  </si>
  <si>
    <t>240.00M</t>
  </si>
  <si>
    <t>242.50M</t>
  </si>
  <si>
    <t>223.47M</t>
  </si>
  <si>
    <t>150.55M</t>
  </si>
  <si>
    <t>317.60M</t>
  </si>
  <si>
    <t>226.21M</t>
  </si>
  <si>
    <t>247.52M</t>
  </si>
  <si>
    <t>269.00M</t>
  </si>
  <si>
    <t>266.06M</t>
  </si>
  <si>
    <t>420.63M</t>
  </si>
  <si>
    <t>234.61M</t>
  </si>
  <si>
    <t>308.96M</t>
  </si>
  <si>
    <t>291.16M</t>
  </si>
  <si>
    <t>771.26M</t>
  </si>
  <si>
    <t>321.05M</t>
  </si>
  <si>
    <t>308.98M</t>
  </si>
  <si>
    <t>275.48M</t>
  </si>
  <si>
    <t>283.89M</t>
  </si>
  <si>
    <t>258.23M</t>
  </si>
  <si>
    <t>254.49M</t>
  </si>
  <si>
    <t>334.57M</t>
  </si>
  <si>
    <t>249.04M</t>
  </si>
  <si>
    <t>254.09M</t>
  </si>
  <si>
    <t>273.86M</t>
  </si>
  <si>
    <t>314.66M</t>
  </si>
  <si>
    <t>615.28M</t>
  </si>
  <si>
    <t>307.60M</t>
  </si>
  <si>
    <t>353.94M</t>
  </si>
  <si>
    <t>343.01M</t>
  </si>
  <si>
    <t>239.37M</t>
  </si>
  <si>
    <t>241.74M</t>
  </si>
  <si>
    <t>227.41M</t>
  </si>
  <si>
    <t>266.50M</t>
  </si>
  <si>
    <t>276.88M</t>
  </si>
  <si>
    <t>254.55M</t>
  </si>
  <si>
    <t>209.97M</t>
  </si>
  <si>
    <t>200.43M</t>
  </si>
  <si>
    <t>223.44M</t>
  </si>
  <si>
    <t>245.64M</t>
  </si>
  <si>
    <t>286.10M</t>
  </si>
  <si>
    <t>211.96M</t>
  </si>
  <si>
    <t>265.00M</t>
  </si>
  <si>
    <t>245.78M</t>
  </si>
  <si>
    <t>257.60M</t>
  </si>
  <si>
    <t>249.11M</t>
  </si>
  <si>
    <t>211.62M</t>
  </si>
  <si>
    <t>300.70M</t>
  </si>
  <si>
    <t>319.31M</t>
  </si>
  <si>
    <t>292.22M</t>
  </si>
  <si>
    <t>261.53M</t>
  </si>
  <si>
    <t>199.01M</t>
  </si>
  <si>
    <t>236.55M</t>
  </si>
  <si>
    <t>261.52M</t>
  </si>
  <si>
    <t>196.77M</t>
  </si>
  <si>
    <t>198.42M</t>
  </si>
  <si>
    <t>200.78M</t>
  </si>
  <si>
    <t>207.40M</t>
  </si>
  <si>
    <t>230.79M</t>
  </si>
  <si>
    <t>236.48M</t>
  </si>
  <si>
    <t>206.13M</t>
  </si>
  <si>
    <t>197.34M</t>
  </si>
  <si>
    <t>229.52M</t>
  </si>
  <si>
    <t>247.24M</t>
  </si>
  <si>
    <t>227.66M</t>
  </si>
  <si>
    <t>247.21M</t>
  </si>
  <si>
    <t>317.69M</t>
  </si>
  <si>
    <t>222.67M</t>
  </si>
  <si>
    <t>269.55M</t>
  </si>
  <si>
    <t>224.95M</t>
  </si>
  <si>
    <t>260.67M</t>
  </si>
  <si>
    <t>297.18M</t>
  </si>
  <si>
    <t>279.13M</t>
  </si>
  <si>
    <t>302.52M</t>
  </si>
  <si>
    <t>291.23M</t>
  </si>
  <si>
    <t>715.66M</t>
  </si>
  <si>
    <t>344.26M</t>
  </si>
  <si>
    <t>343.36M</t>
  </si>
  <si>
    <t>324.30M</t>
  </si>
  <si>
    <t>351.06M</t>
  </si>
  <si>
    <t>308.68M</t>
  </si>
  <si>
    <t>275.90M</t>
  </si>
  <si>
    <t>234.18M</t>
  </si>
  <si>
    <t>259.81M</t>
  </si>
  <si>
    <t>239.56M</t>
  </si>
  <si>
    <t>279.00M</t>
  </si>
  <si>
    <t>245.37M</t>
  </si>
  <si>
    <t>248.48M</t>
  </si>
  <si>
    <t>316.62M</t>
  </si>
  <si>
    <t>225.91M</t>
  </si>
  <si>
    <t>263.45M</t>
  </si>
  <si>
    <t>284.88M</t>
  </si>
  <si>
    <t>265.18M</t>
  </si>
  <si>
    <t>265.45M</t>
  </si>
  <si>
    <t>294.55M</t>
  </si>
  <si>
    <t>248.82M</t>
  </si>
  <si>
    <t>274.38M</t>
  </si>
  <si>
    <t>256.04M</t>
  </si>
  <si>
    <t>266.99M</t>
  </si>
  <si>
    <t>310.65M</t>
  </si>
  <si>
    <t>306.97M</t>
  </si>
  <si>
    <t>319.73M</t>
  </si>
  <si>
    <t>252.29M</t>
  </si>
  <si>
    <t>343.68M</t>
  </si>
  <si>
    <t>406.80M</t>
  </si>
  <si>
    <t>349.60M</t>
  </si>
  <si>
    <t>316.87M</t>
  </si>
  <si>
    <t>278.71M</t>
  </si>
  <si>
    <t>344.54M</t>
  </si>
  <si>
    <t>257.78M</t>
  </si>
  <si>
    <t>218.61M</t>
  </si>
  <si>
    <t>289.73M</t>
  </si>
  <si>
    <t>343.98M</t>
  </si>
  <si>
    <t>260.02M</t>
  </si>
  <si>
    <t>270.51M</t>
  </si>
  <si>
    <t>262.00M</t>
  </si>
  <si>
    <t>229.40M</t>
  </si>
  <si>
    <t>279.25M</t>
  </si>
  <si>
    <t>231.65M</t>
  </si>
  <si>
    <t>274.10M</t>
  </si>
  <si>
    <t>315.74M</t>
  </si>
  <si>
    <t>279.98M</t>
  </si>
  <si>
    <t>292.08M</t>
  </si>
  <si>
    <t>294.37M</t>
  </si>
  <si>
    <t>224.60M</t>
  </si>
  <si>
    <t>229.87M</t>
  </si>
  <si>
    <t>211.42M</t>
  </si>
  <si>
    <t>220.91M</t>
  </si>
  <si>
    <t>191.78M</t>
  </si>
  <si>
    <t>305.75M</t>
  </si>
  <si>
    <t>238.18M</t>
  </si>
  <si>
    <t>264.63M</t>
  </si>
  <si>
    <t>286.39M</t>
  </si>
  <si>
    <t>861.67M</t>
  </si>
  <si>
    <t>325.71M</t>
  </si>
  <si>
    <t>296.00M</t>
  </si>
  <si>
    <t>349.65M</t>
  </si>
  <si>
    <t>245.83M</t>
  </si>
  <si>
    <t>243.90M</t>
  </si>
  <si>
    <t>238.47M</t>
  </si>
  <si>
    <t>228.21M</t>
  </si>
  <si>
    <t>233.86M</t>
  </si>
  <si>
    <t>229.01M</t>
  </si>
  <si>
    <t>235.05M</t>
  </si>
  <si>
    <t>257.49M</t>
  </si>
  <si>
    <t>496.42M</t>
  </si>
  <si>
    <t>197.04M</t>
  </si>
  <si>
    <t>238.84M</t>
  </si>
  <si>
    <t>101.46M</t>
  </si>
  <si>
    <t>180.62M</t>
  </si>
  <si>
    <t>217.73M</t>
  </si>
  <si>
    <t>220.28M</t>
  </si>
  <si>
    <t>247.58M</t>
  </si>
  <si>
    <t>234.82M</t>
  </si>
  <si>
    <t>253.72M</t>
  </si>
  <si>
    <t>291.01M</t>
  </si>
  <si>
    <t>272.45M</t>
  </si>
  <si>
    <t>318.51M</t>
  </si>
  <si>
    <t>451.83M</t>
  </si>
  <si>
    <t>296.28M</t>
  </si>
  <si>
    <t>263.38M</t>
  </si>
  <si>
    <t>266.26M</t>
  </si>
  <si>
    <t>352.98M</t>
  </si>
  <si>
    <t>312.83M</t>
  </si>
  <si>
    <t>342.40M</t>
  </si>
  <si>
    <t>258.91M</t>
  </si>
  <si>
    <t>304.15M</t>
  </si>
  <si>
    <t>355.96M</t>
  </si>
  <si>
    <t>343.35M</t>
  </si>
  <si>
    <t>330.32M</t>
  </si>
  <si>
    <t>280.87M</t>
  </si>
  <si>
    <t>324.07M</t>
  </si>
  <si>
    <t>241.40M</t>
  </si>
  <si>
    <t>223.79M</t>
  </si>
  <si>
    <t>246.56M</t>
  </si>
  <si>
    <t>293.32M</t>
  </si>
  <si>
    <t>299.49M</t>
  </si>
  <si>
    <t>355.13M</t>
  </si>
  <si>
    <t>234.88M</t>
  </si>
  <si>
    <t>285.80M</t>
  </si>
  <si>
    <t>247.71M</t>
  </si>
  <si>
    <t>325.37M</t>
  </si>
  <si>
    <t>224.26M</t>
  </si>
  <si>
    <t>220.46M</t>
  </si>
  <si>
    <t>282.89M</t>
  </si>
  <si>
    <t>291.05M</t>
  </si>
  <si>
    <t>332.57M</t>
  </si>
  <si>
    <t>286.17M</t>
  </si>
  <si>
    <t>286.31M</t>
  </si>
  <si>
    <t>251.06M</t>
  </si>
  <si>
    <t>258.79M</t>
  </si>
  <si>
    <t>275.27M</t>
  </si>
  <si>
    <t>254.51M</t>
  </si>
  <si>
    <t>223.97M</t>
  </si>
  <si>
    <t>231.53M</t>
  </si>
  <si>
    <t>728.59M</t>
  </si>
  <si>
    <t>273.28M</t>
  </si>
  <si>
    <t>361.85M</t>
  </si>
  <si>
    <t>226.04M</t>
  </si>
  <si>
    <t>228.58M</t>
  </si>
  <si>
    <t>231.14M</t>
  </si>
  <si>
    <t>237.42M</t>
  </si>
  <si>
    <t>244.57M</t>
  </si>
  <si>
    <t>277.40M</t>
  </si>
  <si>
    <t>315.42M</t>
  </si>
  <si>
    <t>232.45M</t>
  </si>
  <si>
    <t>219.65M</t>
  </si>
  <si>
    <t>209.03M</t>
  </si>
  <si>
    <t>179.36M</t>
  </si>
  <si>
    <t>179.39M</t>
  </si>
  <si>
    <t>222.57M</t>
  </si>
  <si>
    <t>248.83M</t>
  </si>
  <si>
    <t>189.70M</t>
  </si>
  <si>
    <t>197.26M</t>
  </si>
  <si>
    <t>180.39M</t>
  </si>
  <si>
    <t>166.36M</t>
  </si>
  <si>
    <t>209.25M</t>
  </si>
  <si>
    <t>198.56M</t>
  </si>
  <si>
    <t>255.82M</t>
  </si>
  <si>
    <t>214.96M</t>
  </si>
  <si>
    <t>202.55M</t>
  </si>
  <si>
    <t>215.10M</t>
  </si>
  <si>
    <t>221.80M</t>
  </si>
  <si>
    <t>284.79M</t>
  </si>
  <si>
    <t>215.11M</t>
  </si>
  <si>
    <t>226.46M</t>
  </si>
  <si>
    <t>340.16M</t>
  </si>
  <si>
    <t>257.67M</t>
  </si>
  <si>
    <t>304.74M</t>
  </si>
  <si>
    <t>229.65M</t>
  </si>
  <si>
    <t>190.24M</t>
  </si>
  <si>
    <t>236.15M</t>
  </si>
  <si>
    <t>222.30M</t>
  </si>
  <si>
    <t>239.69M</t>
  </si>
  <si>
    <t>267.09M</t>
  </si>
  <si>
    <t>231.20M</t>
  </si>
  <si>
    <t>264.00M</t>
  </si>
  <si>
    <t>204.76M</t>
  </si>
  <si>
    <t>204.07M</t>
  </si>
  <si>
    <t>208.96M</t>
  </si>
  <si>
    <t>198.97M</t>
  </si>
  <si>
    <t>175.25M</t>
  </si>
  <si>
    <t>224.25M</t>
  </si>
  <si>
    <t>205.56M</t>
  </si>
  <si>
    <t>246.77M</t>
  </si>
  <si>
    <t>223.73M</t>
  </si>
  <si>
    <t>293.08M</t>
  </si>
  <si>
    <t>191.33M</t>
  </si>
  <si>
    <t>244.75M</t>
  </si>
  <si>
    <t>218.40M</t>
  </si>
  <si>
    <t>428.18M</t>
  </si>
  <si>
    <t>231.63M</t>
  </si>
  <si>
    <t>240.32M</t>
  </si>
  <si>
    <t>277.58M</t>
  </si>
  <si>
    <t>648.78M</t>
  </si>
  <si>
    <t>326.71M</t>
  </si>
  <si>
    <t>285.50M</t>
  </si>
  <si>
    <t>240.09M</t>
  </si>
  <si>
    <t>341.06M</t>
  </si>
  <si>
    <t>283.02M</t>
  </si>
  <si>
    <t>224.67M</t>
  </si>
  <si>
    <t>196.52M</t>
  </si>
  <si>
    <t>191.80M</t>
  </si>
  <si>
    <t>199.82M</t>
  </si>
  <si>
    <t>218.94M</t>
  </si>
  <si>
    <t>237.93M</t>
  </si>
  <si>
    <t>207.11M</t>
  </si>
  <si>
    <t>418.67M</t>
  </si>
  <si>
    <t>247.78M</t>
  </si>
  <si>
    <t>253.12M</t>
  </si>
  <si>
    <t>226.97M</t>
  </si>
  <si>
    <t>232.10M</t>
  </si>
  <si>
    <t>310.72M</t>
  </si>
  <si>
    <t>275.82M</t>
  </si>
  <si>
    <t>280.61M</t>
  </si>
  <si>
    <t>234.46M</t>
  </si>
  <si>
    <t>198.36M</t>
  </si>
  <si>
    <t>269.06M</t>
  </si>
  <si>
    <t>324.80M</t>
  </si>
  <si>
    <t>301.24M</t>
  </si>
  <si>
    <t>303.31M</t>
  </si>
  <si>
    <t>320.51M</t>
  </si>
  <si>
    <t>275.35M</t>
  </si>
  <si>
    <t>327.49M</t>
  </si>
  <si>
    <t>287.02M</t>
  </si>
  <si>
    <t>209.20M</t>
  </si>
  <si>
    <t>263.46M</t>
  </si>
  <si>
    <t>319.45M</t>
  </si>
  <si>
    <t>282.58M</t>
  </si>
  <si>
    <t>256.81M</t>
  </si>
  <si>
    <t>263.14M</t>
  </si>
  <si>
    <t>247.87M</t>
  </si>
  <si>
    <t>247.88M</t>
  </si>
  <si>
    <t>231.64M</t>
  </si>
  <si>
    <t>217.57M</t>
  </si>
  <si>
    <t>187.17M</t>
  </si>
  <si>
    <t>172.21M</t>
  </si>
  <si>
    <t>223.06M</t>
  </si>
  <si>
    <t>189.62M</t>
  </si>
  <si>
    <t>193.95M</t>
  </si>
  <si>
    <t>185.19M</t>
  </si>
  <si>
    <t>197.28M</t>
  </si>
  <si>
    <t>240.71M</t>
  </si>
  <si>
    <t>209.49M</t>
  </si>
  <si>
    <t>206.00M</t>
  </si>
  <si>
    <t>215.30M</t>
  </si>
  <si>
    <t>282.14M</t>
  </si>
  <si>
    <t>206.58M</t>
  </si>
  <si>
    <t>220.57M</t>
  </si>
  <si>
    <t>193.74M</t>
  </si>
  <si>
    <t>186.56M</t>
  </si>
  <si>
    <t>221.27M</t>
  </si>
  <si>
    <t>246.17M</t>
  </si>
  <si>
    <t>566.58M</t>
  </si>
  <si>
    <t>232.03M</t>
  </si>
  <si>
    <t>333.55M</t>
  </si>
  <si>
    <t>287.73M</t>
  </si>
  <si>
    <t>273.08M</t>
  </si>
  <si>
    <t>238.44M</t>
  </si>
  <si>
    <t>234.12M</t>
  </si>
  <si>
    <t>261.57M</t>
  </si>
  <si>
    <t>308.91M</t>
  </si>
  <si>
    <t>304.72M</t>
  </si>
  <si>
    <t>244.70M</t>
  </si>
  <si>
    <t>230.88M</t>
  </si>
  <si>
    <t>262.94M</t>
  </si>
  <si>
    <t>309.03M</t>
  </si>
  <si>
    <t>241.78M</t>
  </si>
  <si>
    <t>377.16M</t>
  </si>
  <si>
    <t>256.46M</t>
  </si>
  <si>
    <t>258.34M</t>
  </si>
  <si>
    <t>266.12M</t>
  </si>
  <si>
    <t>226.16M</t>
  </si>
  <si>
    <t>194.98M</t>
  </si>
  <si>
    <t>222.14M</t>
  </si>
  <si>
    <t>249.43M</t>
  </si>
  <si>
    <t>289.87M</t>
  </si>
  <si>
    <t>259.08M</t>
  </si>
  <si>
    <t>211.61M</t>
  </si>
  <si>
    <t>203.27M</t>
  </si>
  <si>
    <t>238.70M</t>
  </si>
  <si>
    <t>310.21M</t>
  </si>
  <si>
    <t>297.73M</t>
  </si>
  <si>
    <t>234.44M</t>
  </si>
  <si>
    <t>311.40M</t>
  </si>
  <si>
    <t>292.47M</t>
  </si>
  <si>
    <t>291.78M</t>
  </si>
  <si>
    <t>310.91M</t>
  </si>
  <si>
    <t>283.30M</t>
  </si>
  <si>
    <t>425.47M</t>
  </si>
  <si>
    <t>388.09M</t>
  </si>
  <si>
    <t>246.53M</t>
  </si>
  <si>
    <t>228.59M</t>
  </si>
  <si>
    <t>284.38M</t>
  </si>
  <si>
    <t>214.94M</t>
  </si>
  <si>
    <t>220.05M</t>
  </si>
  <si>
    <t>192.30M</t>
  </si>
  <si>
    <t>212.83M</t>
  </si>
  <si>
    <t>229.89M</t>
  </si>
  <si>
    <t>257.52M</t>
  </si>
  <si>
    <t>241.07M</t>
  </si>
  <si>
    <t>199.76M</t>
  </si>
  <si>
    <t>144.78M</t>
  </si>
  <si>
    <t>133.19M</t>
  </si>
  <si>
    <t>136.37M</t>
  </si>
  <si>
    <t>154.76M</t>
  </si>
  <si>
    <t>164.32M</t>
  </si>
  <si>
    <t>166.35M</t>
  </si>
  <si>
    <t>210.02M</t>
  </si>
  <si>
    <t>212.52M</t>
  </si>
  <si>
    <t>606.09M</t>
  </si>
  <si>
    <t>267.11M</t>
  </si>
  <si>
    <t>249.17M</t>
  </si>
  <si>
    <t>238.21M</t>
  </si>
  <si>
    <t>224.94M</t>
  </si>
  <si>
    <t>206.17M</t>
  </si>
  <si>
    <t>189.74M</t>
  </si>
  <si>
    <t>208.05M</t>
  </si>
  <si>
    <t>261.97M</t>
  </si>
  <si>
    <t>244.53M</t>
  </si>
  <si>
    <t>287.69M</t>
  </si>
  <si>
    <t>252.10M</t>
  </si>
  <si>
    <t>253.55M</t>
  </si>
  <si>
    <t>412.49M</t>
  </si>
  <si>
    <t>222.80M</t>
  </si>
  <si>
    <t>188.04M</t>
  </si>
  <si>
    <t>173.02M</t>
  </si>
  <si>
    <t>213.56M</t>
  </si>
  <si>
    <t>240.38M</t>
  </si>
  <si>
    <t>230.31M</t>
  </si>
  <si>
    <t>225.12M</t>
  </si>
  <si>
    <t>184.41M</t>
  </si>
  <si>
    <t>181.24M</t>
  </si>
  <si>
    <t>164.95M</t>
  </si>
  <si>
    <t>154.83M</t>
  </si>
  <si>
    <t>144.38M</t>
  </si>
  <si>
    <t>192.32M</t>
  </si>
  <si>
    <t>202.59M</t>
  </si>
  <si>
    <t>194.10M</t>
  </si>
  <si>
    <t>223.01M</t>
  </si>
  <si>
    <t>226.44M</t>
  </si>
  <si>
    <t>177.49M</t>
  </si>
  <si>
    <t>175.57M</t>
  </si>
  <si>
    <t>177.72M</t>
  </si>
  <si>
    <t>210.86M</t>
  </si>
  <si>
    <t>197.76M</t>
  </si>
  <si>
    <t>196.06M</t>
  </si>
  <si>
    <t>172.55M</t>
  </si>
  <si>
    <t>174.01M</t>
  </si>
  <si>
    <t>139.67M</t>
  </si>
  <si>
    <t>140.10M</t>
  </si>
  <si>
    <t>157.54M</t>
  </si>
  <si>
    <t>201.85M</t>
  </si>
  <si>
    <t>171.55M</t>
  </si>
  <si>
    <t>162.40M</t>
  </si>
  <si>
    <t>175.53M</t>
  </si>
  <si>
    <t>131.29M</t>
  </si>
  <si>
    <t>142.85M</t>
  </si>
  <si>
    <t>168.65M</t>
  </si>
  <si>
    <t>174.39M</t>
  </si>
  <si>
    <t>223.38M</t>
  </si>
  <si>
    <t>192.23M</t>
  </si>
  <si>
    <t>203.20M</t>
  </si>
  <si>
    <t>182.14M</t>
  </si>
  <si>
    <t>241.47M</t>
  </si>
  <si>
    <t>154.50M</t>
  </si>
  <si>
    <t>129.34M</t>
  </si>
  <si>
    <t>144.60M</t>
  </si>
  <si>
    <t>171.16M</t>
  </si>
  <si>
    <t>153.29M</t>
  </si>
  <si>
    <t>229.84M</t>
  </si>
  <si>
    <t>453.63M</t>
  </si>
  <si>
    <t>157.64M</t>
  </si>
  <si>
    <t>193.25M</t>
  </si>
  <si>
    <t>171.39M</t>
  </si>
  <si>
    <t>174.43M</t>
  </si>
  <si>
    <t>172.65M</t>
  </si>
  <si>
    <t>140.37M</t>
  </si>
  <si>
    <t>162.99M</t>
  </si>
  <si>
    <t>129.04M</t>
  </si>
  <si>
    <t>142.46M</t>
  </si>
  <si>
    <t>157.20M</t>
  </si>
  <si>
    <t>144.22M</t>
  </si>
  <si>
    <t>153.36M</t>
  </si>
  <si>
    <t>136.20M</t>
  </si>
  <si>
    <t>174.49M</t>
  </si>
  <si>
    <t>147.83M</t>
  </si>
  <si>
    <t>164.19M</t>
  </si>
  <si>
    <t>176.44M</t>
  </si>
  <si>
    <t>186.79M</t>
  </si>
  <si>
    <t>152.36M</t>
  </si>
  <si>
    <t>159.61M</t>
  </si>
  <si>
    <t>157.03M</t>
  </si>
  <si>
    <t>126.45M</t>
  </si>
  <si>
    <t>150.50M</t>
  </si>
  <si>
    <t>152.59M</t>
  </si>
  <si>
    <t>150.54M</t>
  </si>
  <si>
    <t>138.30M</t>
  </si>
  <si>
    <t>153.25M</t>
  </si>
  <si>
    <t>152.62M</t>
  </si>
  <si>
    <t>193.18M</t>
  </si>
  <si>
    <t>166.87M</t>
  </si>
  <si>
    <t>157.33M</t>
  </si>
  <si>
    <t>189.00M</t>
  </si>
  <si>
    <t>177.41M</t>
  </si>
  <si>
    <t>202.00M</t>
  </si>
  <si>
    <t>220.40M</t>
  </si>
  <si>
    <t>168.93M</t>
  </si>
  <si>
    <t>165.31M</t>
  </si>
  <si>
    <t>138.61M</t>
  </si>
  <si>
    <t>156.24M</t>
  </si>
  <si>
    <t>276.12M</t>
  </si>
  <si>
    <t>204.01M</t>
  </si>
  <si>
    <t>172.33M</t>
  </si>
  <si>
    <t>163.32M</t>
  </si>
  <si>
    <t>156.74M</t>
  </si>
  <si>
    <t>134.41M</t>
  </si>
  <si>
    <t>135.33M</t>
  </si>
  <si>
    <t>158.93M</t>
  </si>
  <si>
    <t>178.03M</t>
  </si>
  <si>
    <t>151.62M</t>
  </si>
  <si>
    <t>167.10M</t>
  </si>
  <si>
    <t>140.17M</t>
  </si>
  <si>
    <t>174.74M</t>
  </si>
  <si>
    <t>139.36M</t>
  </si>
  <si>
    <t>152.05M</t>
  </si>
  <si>
    <t>248.91M</t>
  </si>
  <si>
    <t>146.08M</t>
  </si>
  <si>
    <t>132.78M</t>
  </si>
  <si>
    <t>149.36M</t>
  </si>
  <si>
    <t>159.46M</t>
  </si>
  <si>
    <t>403.49M</t>
  </si>
  <si>
    <t>190.93M</t>
  </si>
  <si>
    <t>170.77M</t>
  </si>
  <si>
    <t>139.28M</t>
  </si>
  <si>
    <t>152.38M</t>
  </si>
  <si>
    <t>138.26M</t>
  </si>
  <si>
    <t>161.47M</t>
  </si>
  <si>
    <t>142.01M</t>
  </si>
  <si>
    <t>171.52M</t>
  </si>
  <si>
    <t>158.49M</t>
  </si>
  <si>
    <t>148.48M</t>
  </si>
  <si>
    <t>157.94M</t>
  </si>
  <si>
    <t>151.45M</t>
  </si>
  <si>
    <t>157.44M</t>
  </si>
  <si>
    <t>164.33M</t>
  </si>
  <si>
    <t>307.94M</t>
  </si>
  <si>
    <t>153.51M</t>
  </si>
  <si>
    <t>154.43M</t>
  </si>
  <si>
    <t>154.55M</t>
  </si>
  <si>
    <t>173.17M</t>
  </si>
  <si>
    <t>185.10M</t>
  </si>
  <si>
    <t>201.19M</t>
  </si>
  <si>
    <t>160.78M</t>
  </si>
  <si>
    <t>159.03M</t>
  </si>
  <si>
    <t>175.04M</t>
  </si>
  <si>
    <t>195.42M</t>
  </si>
  <si>
    <t>219.84M</t>
  </si>
  <si>
    <t>207.66M</t>
  </si>
  <si>
    <t>217.49M</t>
  </si>
  <si>
    <t>171.70M</t>
  </si>
  <si>
    <t>192.04M</t>
  </si>
  <si>
    <t>180.30M</t>
  </si>
  <si>
    <t>221.33M</t>
  </si>
  <si>
    <t>211.03M</t>
  </si>
  <si>
    <t>197.09M</t>
  </si>
  <si>
    <t>199.19M</t>
  </si>
  <si>
    <t>168.17M</t>
  </si>
  <si>
    <t>161.38M</t>
  </si>
  <si>
    <t>172.09M</t>
  </si>
  <si>
    <t>172.74M</t>
  </si>
  <si>
    <t>166.85M</t>
  </si>
  <si>
    <t>161.46M</t>
  </si>
  <si>
    <t>177.42M</t>
  </si>
  <si>
    <t>194.73M</t>
  </si>
  <si>
    <t>177.92M</t>
  </si>
  <si>
    <t>164.97M</t>
  </si>
  <si>
    <t>178.22M</t>
  </si>
  <si>
    <t>160.65M</t>
  </si>
  <si>
    <t>163.89M</t>
  </si>
  <si>
    <t>163.84M</t>
  </si>
  <si>
    <t>178.50M</t>
  </si>
  <si>
    <t>187.35M</t>
  </si>
  <si>
    <t>247.92M</t>
  </si>
  <si>
    <t>172.81M</t>
  </si>
  <si>
    <t>199.25M</t>
  </si>
  <si>
    <t>253.00M</t>
  </si>
  <si>
    <t>216.99M</t>
  </si>
  <si>
    <t>208.06M</t>
  </si>
  <si>
    <t>203.45M</t>
  </si>
  <si>
    <t>209.33M</t>
  </si>
  <si>
    <t>575.60M</t>
  </si>
  <si>
    <t>226.02M</t>
  </si>
  <si>
    <t>220.85M</t>
  </si>
  <si>
    <t>186.93M</t>
  </si>
  <si>
    <t>180.21M</t>
  </si>
  <si>
    <t>184.56M</t>
  </si>
  <si>
    <t>211.63M</t>
  </si>
  <si>
    <t>214.22M</t>
  </si>
  <si>
    <t>252.07M</t>
  </si>
  <si>
    <t>273.33M</t>
  </si>
  <si>
    <t>302.02M</t>
  </si>
  <si>
    <t>307.81M</t>
  </si>
  <si>
    <t>230.65M</t>
  </si>
  <si>
    <t>195.31M</t>
  </si>
  <si>
    <t>207.57M</t>
  </si>
  <si>
    <t>312.55M</t>
  </si>
  <si>
    <t>260.93M</t>
  </si>
  <si>
    <t>214.77M</t>
  </si>
  <si>
    <t>261.29M</t>
  </si>
  <si>
    <t>215.67M</t>
  </si>
  <si>
    <t>193.94M</t>
  </si>
  <si>
    <t>169.46M</t>
  </si>
  <si>
    <t>163.37M</t>
  </si>
  <si>
    <t>168.06M</t>
  </si>
  <si>
    <t>137.79M</t>
  </si>
  <si>
    <t>156.64M</t>
  </si>
  <si>
    <t>175.91M</t>
  </si>
  <si>
    <t>151.60M</t>
  </si>
  <si>
    <t>181.11M</t>
  </si>
  <si>
    <t>172.27M</t>
  </si>
  <si>
    <t>195.08M</t>
  </si>
  <si>
    <t>181.61M</t>
  </si>
  <si>
    <t>191.13M</t>
  </si>
  <si>
    <t>199.89M</t>
  </si>
  <si>
    <t>285.52M</t>
  </si>
  <si>
    <t>259.13M</t>
  </si>
  <si>
    <t>332.77M</t>
  </si>
  <si>
    <t>183.91M</t>
  </si>
  <si>
    <t>221.64M</t>
  </si>
  <si>
    <t>185.53M</t>
  </si>
  <si>
    <t>195.49M</t>
  </si>
  <si>
    <t>209.51M</t>
  </si>
  <si>
    <t>208.17M</t>
  </si>
  <si>
    <t>244.67M</t>
  </si>
  <si>
    <t>198.57M</t>
  </si>
  <si>
    <t>207.31M</t>
  </si>
  <si>
    <t>184.51M</t>
  </si>
  <si>
    <t>196.99M</t>
  </si>
  <si>
    <t>220.39M</t>
  </si>
  <si>
    <t>215.74M</t>
  </si>
  <si>
    <t>243.87M</t>
  </si>
  <si>
    <t>175.19M</t>
  </si>
  <si>
    <t>242.64M</t>
  </si>
  <si>
    <t>158.54M</t>
  </si>
  <si>
    <t>136.77M</t>
  </si>
  <si>
    <t>155.88M</t>
  </si>
  <si>
    <t>144.84M</t>
  </si>
  <si>
    <t>72.67M</t>
  </si>
  <si>
    <t>145.40M</t>
  </si>
  <si>
    <t>176.87M</t>
  </si>
  <si>
    <t>216.76M</t>
  </si>
  <si>
    <t>682.51M</t>
  </si>
  <si>
    <t>178.08M</t>
  </si>
  <si>
    <t>184.13M</t>
  </si>
  <si>
    <t>206.34M</t>
  </si>
  <si>
    <t>170.46M</t>
  </si>
  <si>
    <t>182.10M</t>
  </si>
  <si>
    <t>227.70M</t>
  </si>
  <si>
    <t>168.73M</t>
  </si>
  <si>
    <t>169.91M</t>
  </si>
  <si>
    <t>168.42M</t>
  </si>
  <si>
    <t>180.46M</t>
  </si>
  <si>
    <t>176.96M</t>
  </si>
  <si>
    <t>227.09M</t>
  </si>
  <si>
    <t>354.41M</t>
  </si>
  <si>
    <t>101.90M</t>
  </si>
  <si>
    <t>164.42M</t>
  </si>
  <si>
    <t>211.73M</t>
  </si>
  <si>
    <t>189.11M</t>
  </si>
  <si>
    <t>192.39M</t>
  </si>
  <si>
    <t>179.58M</t>
  </si>
  <si>
    <t>194.30M</t>
  </si>
  <si>
    <t>213.93M</t>
  </si>
  <si>
    <t>181.21M</t>
  </si>
  <si>
    <t>260.14M</t>
  </si>
  <si>
    <t>318.98M</t>
  </si>
  <si>
    <t>177.20M</t>
  </si>
  <si>
    <t>210.41M</t>
  </si>
  <si>
    <t>271.40M</t>
  </si>
  <si>
    <t>193.87M</t>
  </si>
  <si>
    <t>265.83M</t>
  </si>
  <si>
    <t>214.42M</t>
  </si>
  <si>
    <t>240.12M</t>
  </si>
  <si>
    <t>185.90M</t>
  </si>
  <si>
    <t>186.91M</t>
  </si>
  <si>
    <t>152.72M</t>
  </si>
  <si>
    <t>167.16M</t>
  </si>
  <si>
    <t>162.02M</t>
  </si>
  <si>
    <t>155.09M</t>
  </si>
  <si>
    <t>184.09M</t>
  </si>
  <si>
    <t>194.99M</t>
  </si>
  <si>
    <t>158.29M</t>
  </si>
  <si>
    <t>176.43M</t>
  </si>
  <si>
    <t>200.44M</t>
  </si>
  <si>
    <t>233.33M</t>
  </si>
  <si>
    <t>182.99M</t>
  </si>
  <si>
    <t>148.36M</t>
  </si>
  <si>
    <t>168.07M</t>
  </si>
  <si>
    <t>194.81M</t>
  </si>
  <si>
    <t>204.69M</t>
  </si>
  <si>
    <t>191.86M</t>
  </si>
  <si>
    <t>262.85M</t>
  </si>
  <si>
    <t>165.93M</t>
  </si>
  <si>
    <t>216.54M</t>
  </si>
  <si>
    <t>223.64M</t>
  </si>
  <si>
    <t>245.50M</t>
  </si>
  <si>
    <t>220.92M</t>
  </si>
  <si>
    <t>276.56M</t>
  </si>
  <si>
    <t>537.37M</t>
  </si>
  <si>
    <t>271.15M</t>
  </si>
  <si>
    <t>233.92M</t>
  </si>
  <si>
    <t>216.66M</t>
  </si>
  <si>
    <t>220.45M</t>
  </si>
  <si>
    <t>221.40M</t>
  </si>
  <si>
    <t>249.80M</t>
  </si>
  <si>
    <t>338.09M</t>
  </si>
  <si>
    <t>359.31M</t>
  </si>
  <si>
    <t>273.59M</t>
  </si>
  <si>
    <t>228.04M</t>
  </si>
  <si>
    <t>298.83M</t>
  </si>
  <si>
    <t>166.46M</t>
  </si>
  <si>
    <t>181.53M</t>
  </si>
  <si>
    <t>182.20M</t>
  </si>
  <si>
    <t>154.17M</t>
  </si>
  <si>
    <t>178.39M</t>
  </si>
  <si>
    <t>191.26M</t>
  </si>
  <si>
    <t>166.03M</t>
  </si>
  <si>
    <t>147.12M</t>
  </si>
  <si>
    <t>156.82M</t>
  </si>
  <si>
    <t>136.45M</t>
  </si>
  <si>
    <t>166.06M</t>
  </si>
  <si>
    <t>179.14M</t>
  </si>
  <si>
    <t>200.26M</t>
  </si>
  <si>
    <t>172.56M</t>
  </si>
  <si>
    <t>178.26M</t>
  </si>
  <si>
    <t>166.94M</t>
  </si>
  <si>
    <t>153.58M</t>
  </si>
  <si>
    <t>187.55M</t>
  </si>
  <si>
    <t>188.62M</t>
  </si>
  <si>
    <t>266.97M</t>
  </si>
  <si>
    <t>186.22M</t>
  </si>
  <si>
    <t>183.48M</t>
  </si>
  <si>
    <t>250.10M</t>
  </si>
  <si>
    <t>221.22M</t>
  </si>
  <si>
    <t>169.30M</t>
  </si>
  <si>
    <t>178.28M</t>
  </si>
  <si>
    <t>179.78M</t>
  </si>
  <si>
    <t>164.99M</t>
  </si>
  <si>
    <t>186.63M</t>
  </si>
  <si>
    <t>212.71M</t>
  </si>
  <si>
    <t>228.08M</t>
  </si>
  <si>
    <t>160.27M</t>
  </si>
  <si>
    <t>187.39M</t>
  </si>
  <si>
    <t>157.46M</t>
  </si>
  <si>
    <t>179.09M</t>
  </si>
  <si>
    <t>167.92M</t>
  </si>
  <si>
    <t>167.52M</t>
  </si>
  <si>
    <t>231.72M</t>
  </si>
  <si>
    <t>174.38M</t>
  </si>
  <si>
    <t>388.86M</t>
  </si>
  <si>
    <t>193.36M</t>
  </si>
  <si>
    <t>231.67M</t>
  </si>
  <si>
    <t>186.84M</t>
  </si>
  <si>
    <t>184.21M</t>
  </si>
  <si>
    <t>500.55M</t>
  </si>
  <si>
    <t>187.25M</t>
  </si>
  <si>
    <t>182.06M</t>
  </si>
  <si>
    <t>230.08M</t>
  </si>
  <si>
    <t>220.04M</t>
  </si>
  <si>
    <t>296.60M</t>
  </si>
  <si>
    <t>220.86M</t>
  </si>
  <si>
    <t>196.91M</t>
  </si>
  <si>
    <t>264.66M</t>
  </si>
  <si>
    <t>217.35M</t>
  </si>
  <si>
    <t>199.55M</t>
  </si>
  <si>
    <t>196.14M</t>
  </si>
  <si>
    <t>163.31M</t>
  </si>
  <si>
    <t>371.13M</t>
  </si>
  <si>
    <t>198.21M</t>
  </si>
  <si>
    <t>223.93M</t>
  </si>
  <si>
    <t>213.73M</t>
  </si>
  <si>
    <t>172.11M</t>
  </si>
  <si>
    <t>194.16M</t>
  </si>
  <si>
    <t>263.65M</t>
  </si>
  <si>
    <t>219.79M</t>
  </si>
  <si>
    <t>225.69M</t>
  </si>
  <si>
    <t>178.67M</t>
  </si>
  <si>
    <t>175.01M</t>
  </si>
  <si>
    <t>168.14M</t>
  </si>
  <si>
    <t>173.27M</t>
  </si>
  <si>
    <t>166.50M</t>
  </si>
  <si>
    <t>171.93M</t>
  </si>
  <si>
    <t>189.30M</t>
  </si>
  <si>
    <t>221.88M</t>
  </si>
  <si>
    <t>292.02M</t>
  </si>
  <si>
    <t>260.58M</t>
  </si>
  <si>
    <t>194.82M</t>
  </si>
  <si>
    <t>184.54M</t>
  </si>
  <si>
    <t>217.29M</t>
  </si>
  <si>
    <t>209.21M</t>
  </si>
  <si>
    <t>239.97M</t>
  </si>
  <si>
    <t>196.29M</t>
  </si>
  <si>
    <t>292.75M</t>
  </si>
  <si>
    <t>215.83M</t>
  </si>
  <si>
    <t>233.39M</t>
  </si>
  <si>
    <t>204.11M</t>
  </si>
  <si>
    <t>259.06M</t>
  </si>
  <si>
    <t>229.17M</t>
  </si>
  <si>
    <t>288.35M</t>
  </si>
  <si>
    <t>310.17M</t>
  </si>
  <si>
    <t>227.73M</t>
  </si>
  <si>
    <t>248.65M</t>
  </si>
  <si>
    <t>261.15M</t>
  </si>
  <si>
    <t>247.99M</t>
  </si>
  <si>
    <t>262.61M</t>
  </si>
  <si>
    <t>326.89M</t>
  </si>
  <si>
    <t>368.48M</t>
  </si>
  <si>
    <t>395.51M</t>
  </si>
  <si>
    <t>361.83M</t>
  </si>
  <si>
    <t>493.59M</t>
  </si>
  <si>
    <t>374.51M</t>
  </si>
  <si>
    <t>430.31M</t>
  </si>
  <si>
    <t>415.15M</t>
  </si>
  <si>
    <t>441.73M</t>
  </si>
  <si>
    <t>423.68M</t>
  </si>
  <si>
    <t>454.89M</t>
  </si>
  <si>
    <t>316.15M</t>
  </si>
  <si>
    <t>336.12M</t>
  </si>
  <si>
    <t>380.28M</t>
  </si>
  <si>
    <t>306.19M</t>
  </si>
  <si>
    <t>265.85M</t>
  </si>
  <si>
    <t>256.13M</t>
  </si>
  <si>
    <t>353.15M</t>
  </si>
  <si>
    <t>350.57M</t>
  </si>
  <si>
    <t>467.92M</t>
  </si>
  <si>
    <t>358.27M</t>
  </si>
  <si>
    <t>250.71M</t>
  </si>
  <si>
    <t>279.61M</t>
  </si>
  <si>
    <t>270.43M</t>
  </si>
  <si>
    <t>201.72M</t>
  </si>
  <si>
    <t>159.56M</t>
  </si>
  <si>
    <t>148.28M</t>
  </si>
  <si>
    <t>152.63M</t>
  </si>
  <si>
    <t>145.56M</t>
  </si>
  <si>
    <t>162.35M</t>
  </si>
  <si>
    <t>166.20M</t>
  </si>
  <si>
    <t>152.23M</t>
  </si>
  <si>
    <t>154.24M</t>
  </si>
  <si>
    <t>153.80M</t>
  </si>
  <si>
    <t>165.90M</t>
  </si>
  <si>
    <t>193.60M</t>
  </si>
  <si>
    <t>199.77M</t>
  </si>
  <si>
    <t>183.06M</t>
  </si>
  <si>
    <t>217.22M</t>
  </si>
  <si>
    <t>185.28M</t>
  </si>
  <si>
    <t>173.46M</t>
  </si>
  <si>
    <t>154.54M</t>
  </si>
  <si>
    <t>193.02M</t>
  </si>
  <si>
    <t>187.99M</t>
  </si>
  <si>
    <t>166.79M</t>
  </si>
  <si>
    <t>158.72M</t>
  </si>
  <si>
    <t>200.48M</t>
  </si>
  <si>
    <t>143.14M</t>
  </si>
  <si>
    <t>136.69M</t>
  </si>
  <si>
    <t>154.92M</t>
  </si>
  <si>
    <t>140.34M</t>
  </si>
  <si>
    <t>134.20M</t>
  </si>
  <si>
    <t>150.73M</t>
  </si>
  <si>
    <t>164.57M</t>
  </si>
  <si>
    <t>151.39M</t>
  </si>
  <si>
    <t>142.38M</t>
  </si>
  <si>
    <t>144.75M</t>
  </si>
  <si>
    <t>152.65M</t>
  </si>
  <si>
    <t>112.90M</t>
  </si>
  <si>
    <t>103.89M</t>
  </si>
  <si>
    <t>101.44M</t>
  </si>
  <si>
    <t>92.59M</t>
  </si>
  <si>
    <t>50.47M</t>
  </si>
  <si>
    <t>130.53M</t>
  </si>
  <si>
    <t>465.71M</t>
  </si>
  <si>
    <t>166.60M</t>
  </si>
  <si>
    <t>165.63M</t>
  </si>
  <si>
    <t>155.21M</t>
  </si>
  <si>
    <t>178.13M</t>
  </si>
  <si>
    <t>168.75M</t>
  </si>
  <si>
    <t>189.66M</t>
  </si>
  <si>
    <t>131.86M</t>
  </si>
  <si>
    <t>134.36M</t>
  </si>
  <si>
    <t>127.30M</t>
  </si>
  <si>
    <t>125.93M</t>
  </si>
  <si>
    <t>137.57M</t>
  </si>
  <si>
    <t>162.29M</t>
  </si>
  <si>
    <t>144.81M</t>
  </si>
  <si>
    <t>80.47M</t>
  </si>
  <si>
    <t>114.02M</t>
  </si>
  <si>
    <t>233.83M</t>
  </si>
  <si>
    <t>154.32M</t>
  </si>
  <si>
    <t>126.47M</t>
  </si>
  <si>
    <t>145.46M</t>
  </si>
  <si>
    <t>271.48M</t>
  </si>
  <si>
    <t>155.13M</t>
  </si>
  <si>
    <t>151.11M</t>
  </si>
  <si>
    <t>184.10M</t>
  </si>
  <si>
    <t>132.49M</t>
  </si>
  <si>
    <t>129.36M</t>
  </si>
  <si>
    <t>112.62M</t>
  </si>
  <si>
    <t>135.07M</t>
  </si>
  <si>
    <t>166.56M</t>
  </si>
  <si>
    <t>144.67M</t>
  </si>
  <si>
    <t>150.90M</t>
  </si>
  <si>
    <t>162.54M</t>
  </si>
  <si>
    <t>140.84M</t>
  </si>
  <si>
    <t>150.68M</t>
  </si>
  <si>
    <t>158.18M</t>
  </si>
  <si>
    <t>136.79M</t>
  </si>
  <si>
    <t>139.02M</t>
  </si>
  <si>
    <t>133.09M</t>
  </si>
  <si>
    <t>176.07M</t>
  </si>
  <si>
    <t>124.57M</t>
  </si>
  <si>
    <t>126.12M</t>
  </si>
  <si>
    <t>112.43M</t>
  </si>
  <si>
    <t>180.49M</t>
  </si>
  <si>
    <t>126.74M</t>
  </si>
  <si>
    <t>114.22M</t>
  </si>
  <si>
    <t>130.61M</t>
  </si>
  <si>
    <t>134.98M</t>
  </si>
  <si>
    <t>187.74M</t>
  </si>
  <si>
    <t>144.63M</t>
  </si>
  <si>
    <t>170.02M</t>
  </si>
  <si>
    <t>146.93M</t>
  </si>
  <si>
    <t>205.30M</t>
  </si>
  <si>
    <t>138.57M</t>
  </si>
  <si>
    <t>425.83M</t>
  </si>
  <si>
    <t>136.33M</t>
  </si>
  <si>
    <t>127.98M</t>
  </si>
  <si>
    <t>137.91M</t>
  </si>
  <si>
    <t>172.95M</t>
  </si>
  <si>
    <t>169.12M</t>
  </si>
  <si>
    <t>164.52M</t>
  </si>
  <si>
    <t>143.93M</t>
  </si>
  <si>
    <t>177.17M</t>
  </si>
  <si>
    <t>152.71M</t>
  </si>
  <si>
    <t>141.82M</t>
  </si>
  <si>
    <t>155.12M</t>
  </si>
  <si>
    <t>132.36M</t>
  </si>
  <si>
    <t>127.12M</t>
  </si>
  <si>
    <t>161.64M</t>
  </si>
  <si>
    <t>141.31M</t>
  </si>
  <si>
    <t>226.23M</t>
  </si>
  <si>
    <t>134.14M</t>
  </si>
  <si>
    <t>114.96M</t>
  </si>
  <si>
    <t>136.55M</t>
  </si>
  <si>
    <t>158.81M</t>
  </si>
  <si>
    <t>172.43M</t>
  </si>
  <si>
    <t>175.07M</t>
  </si>
  <si>
    <t>227.84M</t>
  </si>
  <si>
    <t>213.47M</t>
  </si>
  <si>
    <t>166.70M</t>
  </si>
  <si>
    <t>177.03M</t>
  </si>
  <si>
    <t>220.27M</t>
  </si>
  <si>
    <t>192.75M</t>
  </si>
  <si>
    <t>188.95M</t>
  </si>
  <si>
    <t>260.46M</t>
  </si>
  <si>
    <t>195.78M</t>
  </si>
  <si>
    <t>229.35M</t>
  </si>
  <si>
    <t>241.20M</t>
  </si>
  <si>
    <t>145.34M</t>
  </si>
  <si>
    <t>166.74M</t>
  </si>
  <si>
    <t>166.61M</t>
  </si>
  <si>
    <t>176.53M</t>
  </si>
  <si>
    <t>169.25M</t>
  </si>
  <si>
    <t>149.00M</t>
  </si>
  <si>
    <t>177.80M</t>
  </si>
  <si>
    <t>156.44M</t>
  </si>
  <si>
    <t>144.40M</t>
  </si>
  <si>
    <t>139.65M</t>
  </si>
  <si>
    <t>149.41M</t>
  </si>
  <si>
    <t>178.33M</t>
  </si>
  <si>
    <t>149.72M</t>
  </si>
  <si>
    <t>165.08M</t>
  </si>
  <si>
    <t>146.88M</t>
  </si>
  <si>
    <t>143.85M</t>
  </si>
  <si>
    <t>125.48M</t>
  </si>
  <si>
    <t>111.14M</t>
  </si>
  <si>
    <t>182.63M</t>
  </si>
  <si>
    <t>318.50M</t>
  </si>
  <si>
    <t>150.21M</t>
  </si>
  <si>
    <t>192.60M</t>
  </si>
  <si>
    <t>173.04M</t>
  </si>
  <si>
    <t>153.06M</t>
  </si>
  <si>
    <t>385.16M</t>
  </si>
  <si>
    <t>170.38M</t>
  </si>
  <si>
    <t>166.28M</t>
  </si>
  <si>
    <t>197.02M</t>
  </si>
  <si>
    <t>147.03M</t>
  </si>
  <si>
    <t>152.29M</t>
  </si>
  <si>
    <t>140.05M</t>
  </si>
  <si>
    <t>162.20M</t>
  </si>
  <si>
    <t>176.90M</t>
  </si>
  <si>
    <t>172.72M</t>
  </si>
  <si>
    <t>217.17M</t>
  </si>
  <si>
    <t>245.98M</t>
  </si>
  <si>
    <t>183.95M</t>
  </si>
  <si>
    <t>135.81M</t>
  </si>
  <si>
    <t>195.44M</t>
  </si>
  <si>
    <t>293.46M</t>
  </si>
  <si>
    <t>143.59M</t>
  </si>
  <si>
    <t>218.84M</t>
  </si>
  <si>
    <t>153.96M</t>
  </si>
  <si>
    <t>164.74M</t>
  </si>
  <si>
    <t>212.22M</t>
  </si>
  <si>
    <t>189.21M</t>
  </si>
  <si>
    <t>172.93M</t>
  </si>
  <si>
    <t>185.93M</t>
  </si>
  <si>
    <t>253.31M</t>
  </si>
  <si>
    <t>198.03M</t>
  </si>
  <si>
    <t>200.57M</t>
  </si>
  <si>
    <t>234.70M</t>
  </si>
  <si>
    <t>170.54M</t>
  </si>
  <si>
    <t>168.29M</t>
  </si>
  <si>
    <t>182.85M</t>
  </si>
  <si>
    <t>186.86M</t>
  </si>
  <si>
    <t>195.63M</t>
  </si>
  <si>
    <t>143.98M</t>
  </si>
  <si>
    <t>187.50M</t>
  </si>
  <si>
    <t>192.12M</t>
  </si>
  <si>
    <t>180.44M</t>
  </si>
  <si>
    <t>171.31M</t>
  </si>
  <si>
    <t>129.12M</t>
  </si>
  <si>
    <t>188.48M</t>
  </si>
  <si>
    <t>198.94M</t>
  </si>
  <si>
    <t>165.46M</t>
  </si>
  <si>
    <t>129.62M</t>
  </si>
  <si>
    <t>139.85M</t>
  </si>
  <si>
    <t>128.38M</t>
  </si>
  <si>
    <t>135.38M</t>
  </si>
  <si>
    <t>154.64M</t>
  </si>
  <si>
    <t>141.44M</t>
  </si>
  <si>
    <t>147.63M</t>
  </si>
  <si>
    <t>164.96M</t>
  </si>
  <si>
    <t>218.60M</t>
  </si>
  <si>
    <t>152.97M</t>
  </si>
  <si>
    <t>166.95M</t>
  </si>
  <si>
    <t>201.37M</t>
  </si>
  <si>
    <t>138.74M</t>
  </si>
  <si>
    <t>168.62M</t>
  </si>
  <si>
    <t>219.57M</t>
  </si>
  <si>
    <t>220.56M</t>
  </si>
  <si>
    <t>202.54M</t>
  </si>
  <si>
    <t>236.91M</t>
  </si>
  <si>
    <t>179.30M</t>
  </si>
  <si>
    <t>456.55M</t>
  </si>
  <si>
    <t>195.34M</t>
  </si>
  <si>
    <t>199.87M</t>
  </si>
  <si>
    <t>171.05M</t>
  </si>
  <si>
    <t>177.75M</t>
  </si>
  <si>
    <t>182.76M</t>
  </si>
  <si>
    <t>164.73M</t>
  </si>
  <si>
    <t>181.03M</t>
  </si>
  <si>
    <t>200.62M</t>
  </si>
  <si>
    <t>182.81M</t>
  </si>
  <si>
    <t>179.06M</t>
  </si>
  <si>
    <t>197.94M</t>
  </si>
  <si>
    <t>158.19M</t>
  </si>
  <si>
    <t>169.85M</t>
  </si>
  <si>
    <t>150.46M</t>
  </si>
  <si>
    <t>202.53M</t>
  </si>
  <si>
    <t>168.00M</t>
  </si>
  <si>
    <t>188.91M</t>
  </si>
  <si>
    <t>166.33M</t>
  </si>
  <si>
    <t>168.04M</t>
  </si>
  <si>
    <t>204.46M</t>
  </si>
  <si>
    <t>206.73M</t>
  </si>
  <si>
    <t>177.35M</t>
  </si>
  <si>
    <t>220.67M</t>
  </si>
  <si>
    <t>327.55M</t>
  </si>
  <si>
    <t>246.70M</t>
  </si>
  <si>
    <t>183.31M</t>
  </si>
  <si>
    <t>216.55M</t>
  </si>
  <si>
    <t>246.85M</t>
  </si>
  <si>
    <t>230.49M</t>
  </si>
  <si>
    <t>197.17M</t>
  </si>
  <si>
    <t>246.40M</t>
  </si>
  <si>
    <t>253.24M</t>
  </si>
  <si>
    <t>171.13M</t>
  </si>
  <si>
    <t>175.73M</t>
  </si>
  <si>
    <t>173.90M</t>
  </si>
  <si>
    <t>177.78M</t>
  </si>
  <si>
    <t>173.53M</t>
  </si>
  <si>
    <t>192.69M</t>
  </si>
  <si>
    <t>223.36M</t>
  </si>
  <si>
    <t>219.26M</t>
  </si>
  <si>
    <t>272.84M</t>
  </si>
  <si>
    <t>286.07M</t>
  </si>
  <si>
    <t>202.73M</t>
  </si>
  <si>
    <t>192.95M</t>
  </si>
  <si>
    <t>191.43M</t>
  </si>
  <si>
    <t>244.42M</t>
  </si>
  <si>
    <t>271.11M</t>
  </si>
  <si>
    <t>171.72M</t>
  </si>
  <si>
    <t>630.18M</t>
  </si>
  <si>
    <t>308.29M</t>
  </si>
  <si>
    <t>288.81M</t>
  </si>
  <si>
    <t>228.70M</t>
  </si>
  <si>
    <t>169.28M</t>
  </si>
  <si>
    <t>192.14M</t>
  </si>
  <si>
    <t>180.72M</t>
  </si>
  <si>
    <t>200.80M</t>
  </si>
  <si>
    <t>222.93M</t>
  </si>
  <si>
    <t>258.85M</t>
  </si>
  <si>
    <t>258.46M</t>
  </si>
  <si>
    <t>233.91M</t>
  </si>
  <si>
    <t>339.76M</t>
  </si>
  <si>
    <t>166.57M</t>
  </si>
  <si>
    <t>219.98M</t>
  </si>
  <si>
    <t>173.62M</t>
  </si>
  <si>
    <t>96.20M</t>
  </si>
  <si>
    <t>179.41M</t>
  </si>
  <si>
    <t>273.24M</t>
  </si>
  <si>
    <t>241.71M</t>
  </si>
  <si>
    <t>269.51M</t>
  </si>
  <si>
    <t>227.81M</t>
  </si>
  <si>
    <t>205.78M</t>
  </si>
  <si>
    <t>196.22M</t>
  </si>
  <si>
    <t>196.51M</t>
  </si>
  <si>
    <t>201.79M</t>
  </si>
  <si>
    <t>180.86M</t>
  </si>
  <si>
    <t>190.61M</t>
  </si>
  <si>
    <t>161.77M</t>
  </si>
  <si>
    <t>254.01M</t>
  </si>
  <si>
    <t>226.56M</t>
  </si>
  <si>
    <t>268.15M</t>
  </si>
  <si>
    <t>267.33M</t>
  </si>
  <si>
    <t>255.79M</t>
  </si>
  <si>
    <t>290.88M</t>
  </si>
  <si>
    <t>243.29M</t>
  </si>
  <si>
    <t>267.79M</t>
  </si>
  <si>
    <t>218.17M</t>
  </si>
  <si>
    <t>169.56M</t>
  </si>
  <si>
    <t>214.45M</t>
  </si>
  <si>
    <t>193.62M</t>
  </si>
  <si>
    <t>166.98M</t>
  </si>
  <si>
    <t>176.56M</t>
  </si>
  <si>
    <t>167.30M</t>
  </si>
  <si>
    <t>236.56M</t>
  </si>
  <si>
    <t>298.37M</t>
  </si>
  <si>
    <t>273.42M</t>
  </si>
  <si>
    <t>167.88M</t>
  </si>
  <si>
    <t>183.08M</t>
  </si>
  <si>
    <t>180.33M</t>
  </si>
  <si>
    <t>149.01M</t>
  </si>
  <si>
    <t>158.24M</t>
  </si>
  <si>
    <t>151.99M</t>
  </si>
  <si>
    <t>175.66M</t>
  </si>
  <si>
    <t>143.89M</t>
  </si>
  <si>
    <t>166.80M</t>
  </si>
  <si>
    <t>155.83M</t>
  </si>
  <si>
    <t>186.58M</t>
  </si>
  <si>
    <t>544.50M</t>
  </si>
  <si>
    <t>162.96M</t>
  </si>
  <si>
    <t>134.09M</t>
  </si>
  <si>
    <t>150.61M</t>
  </si>
  <si>
    <t>149.27M</t>
  </si>
  <si>
    <t>140.52M</t>
  </si>
  <si>
    <t>160.62M</t>
  </si>
  <si>
    <t>176.59M</t>
  </si>
  <si>
    <t>157.89M</t>
  </si>
  <si>
    <t>155.28M</t>
  </si>
  <si>
    <t>178.47M</t>
  </si>
  <si>
    <t>197.38M</t>
  </si>
  <si>
    <t>165.09M</t>
  </si>
  <si>
    <t>170.08M</t>
  </si>
  <si>
    <t>138.40M</t>
  </si>
  <si>
    <t>130.92M</t>
  </si>
  <si>
    <t>130.11M</t>
  </si>
  <si>
    <t>126.50M</t>
  </si>
  <si>
    <t>131.43M</t>
  </si>
  <si>
    <t>114.59M</t>
  </si>
  <si>
    <t>142.34M</t>
  </si>
  <si>
    <t>141.46M</t>
  </si>
  <si>
    <t>177.01M</t>
  </si>
  <si>
    <t>190.30M</t>
  </si>
  <si>
    <t>134.44M</t>
  </si>
  <si>
    <t>139.31M</t>
  </si>
  <si>
    <t>133.85M</t>
  </si>
  <si>
    <t>124.92M</t>
  </si>
  <si>
    <t>146.62M</t>
  </si>
  <si>
    <t>142.43M</t>
  </si>
  <si>
    <t>147.40M</t>
  </si>
  <si>
    <t>169.47M</t>
  </si>
  <si>
    <t>178.96M</t>
  </si>
  <si>
    <t>191.39M</t>
  </si>
  <si>
    <t>190.70M</t>
  </si>
  <si>
    <t>217.54M</t>
  </si>
  <si>
    <t>171.18M</t>
  </si>
  <si>
    <t>154.42M</t>
  </si>
  <si>
    <t>134.46M</t>
  </si>
  <si>
    <t>179.35M</t>
  </si>
  <si>
    <t>159.59M</t>
  </si>
  <si>
    <t>145.78M</t>
  </si>
  <si>
    <t>143.57M</t>
  </si>
  <si>
    <t>136.18M</t>
  </si>
  <si>
    <t>139.23M</t>
  </si>
  <si>
    <t>168.21M</t>
  </si>
  <si>
    <t>151.84M</t>
  </si>
  <si>
    <t>123.21M</t>
  </si>
  <si>
    <t>137.75M</t>
  </si>
  <si>
    <t>143.87M</t>
  </si>
  <si>
    <t>153.26M</t>
  </si>
  <si>
    <t>109.02M</t>
  </si>
  <si>
    <t>148.86M</t>
  </si>
  <si>
    <t>193.84M</t>
  </si>
  <si>
    <t>182.46M</t>
  </si>
  <si>
    <t>171.74M</t>
  </si>
  <si>
    <t>217.24M</t>
  </si>
  <si>
    <t>264.94M</t>
  </si>
  <si>
    <t>174.65M</t>
  </si>
  <si>
    <t>182.49M</t>
  </si>
  <si>
    <t>182.91M</t>
  </si>
  <si>
    <t>164.21M</t>
  </si>
  <si>
    <t>429.89M</t>
  </si>
  <si>
    <t>174.44M</t>
  </si>
  <si>
    <t>149.87M</t>
  </si>
  <si>
    <t>139.97M</t>
  </si>
  <si>
    <t>164.79M</t>
  </si>
  <si>
    <t>161.09M</t>
  </si>
  <si>
    <t>153.10M</t>
  </si>
  <si>
    <t>146.84M</t>
  </si>
  <si>
    <t>278.87M</t>
  </si>
  <si>
    <t>148.49M</t>
  </si>
  <si>
    <t>165.70M</t>
  </si>
  <si>
    <t>124.10M</t>
  </si>
  <si>
    <t>139.44M</t>
  </si>
  <si>
    <t>152.02M</t>
  </si>
  <si>
    <t>147.23M</t>
  </si>
  <si>
    <t>164.89M</t>
  </si>
  <si>
    <t>139.33M</t>
  </si>
  <si>
    <t>143.62M</t>
  </si>
  <si>
    <t>171.47M</t>
  </si>
  <si>
    <t>152.21M</t>
  </si>
  <si>
    <t>164.10M</t>
  </si>
  <si>
    <t>148.39M</t>
  </si>
  <si>
    <t>162.61M</t>
  </si>
  <si>
    <t>170.72M</t>
  </si>
  <si>
    <t>160.56M</t>
  </si>
  <si>
    <t>190.16M</t>
  </si>
  <si>
    <t>185.67M</t>
  </si>
  <si>
    <t>193.47M</t>
  </si>
  <si>
    <t>185.61M</t>
  </si>
  <si>
    <t>200.59M</t>
  </si>
  <si>
    <t>173.26M</t>
  </si>
  <si>
    <t>199.97M</t>
  </si>
  <si>
    <t>159.27M</t>
  </si>
  <si>
    <t>140.49M</t>
  </si>
  <si>
    <t>150.89M</t>
  </si>
  <si>
    <t>132.24M</t>
  </si>
  <si>
    <t>137.03M</t>
  </si>
  <si>
    <t>149.12M</t>
  </si>
  <si>
    <t>141.66M</t>
  </si>
  <si>
    <t>186.05M</t>
  </si>
  <si>
    <t>173.88M</t>
  </si>
  <si>
    <t>212.08M</t>
  </si>
  <si>
    <t>173.51M</t>
  </si>
  <si>
    <t>201.26M</t>
  </si>
  <si>
    <t>194.78M</t>
  </si>
  <si>
    <t>261.08M</t>
  </si>
  <si>
    <t>230.34M</t>
  </si>
  <si>
    <t>231.05M</t>
  </si>
  <si>
    <t>235.62M</t>
  </si>
  <si>
    <t>209.24M</t>
  </si>
  <si>
    <t>181.69M</t>
  </si>
  <si>
    <t>214.56M</t>
  </si>
  <si>
    <t>381.00M</t>
  </si>
  <si>
    <t>146.85M</t>
  </si>
  <si>
    <t>178.32M</t>
  </si>
  <si>
    <t>196.08M</t>
  </si>
  <si>
    <t>175.89M</t>
  </si>
  <si>
    <t>161.59M</t>
  </si>
  <si>
    <t>171.30M</t>
  </si>
  <si>
    <t>170.32M</t>
  </si>
  <si>
    <t>177.21M</t>
  </si>
  <si>
    <t>226.84M</t>
  </si>
  <si>
    <t>212.33M</t>
  </si>
  <si>
    <t>156.07M</t>
  </si>
  <si>
    <t>154.36M</t>
  </si>
  <si>
    <t>146.06M</t>
  </si>
  <si>
    <t>167.24M</t>
  </si>
  <si>
    <t>170.31M</t>
  </si>
  <si>
    <t>190.51M</t>
  </si>
  <si>
    <t>187.21M</t>
  </si>
  <si>
    <t>197.23M</t>
  </si>
  <si>
    <t>153.73M</t>
  </si>
  <si>
    <t>228.35M</t>
  </si>
  <si>
    <t>318.49M</t>
  </si>
  <si>
    <t>226.58M</t>
  </si>
  <si>
    <t>320.31M</t>
  </si>
  <si>
    <t>300.13M</t>
  </si>
  <si>
    <t>228.27M</t>
  </si>
  <si>
    <t>210.60M</t>
  </si>
  <si>
    <t>223.75M</t>
  </si>
  <si>
    <t>179.24M</t>
  </si>
  <si>
    <t>178.73M</t>
  </si>
  <si>
    <t>199.02M</t>
  </si>
  <si>
    <t>158.08M</t>
  </si>
  <si>
    <t>190.69M</t>
  </si>
  <si>
    <t>169.01M</t>
  </si>
  <si>
    <t>193.11M</t>
  </si>
  <si>
    <t>152.95M</t>
  </si>
  <si>
    <t>178.23M</t>
  </si>
  <si>
    <t>160.68M</t>
  </si>
  <si>
    <t>136.26M</t>
  </si>
  <si>
    <t>153.38M</t>
  </si>
  <si>
    <t>150.38M</t>
  </si>
  <si>
    <t>153.92M</t>
  </si>
  <si>
    <t>170.11M</t>
  </si>
  <si>
    <t>149.67M</t>
  </si>
  <si>
    <t>131.70M</t>
  </si>
  <si>
    <t>77.62M</t>
  </si>
  <si>
    <t>93.22M</t>
  </si>
  <si>
    <t>114.35M</t>
  </si>
  <si>
    <t>143.80M</t>
  </si>
  <si>
    <t>163.38M</t>
  </si>
  <si>
    <t>180.70M</t>
  </si>
  <si>
    <t>453.90M</t>
  </si>
  <si>
    <t>159.48M</t>
  </si>
  <si>
    <t>160.53M</t>
  </si>
  <si>
    <t>146.18M</t>
  </si>
  <si>
    <t>147.88M</t>
  </si>
  <si>
    <t>143.54M</t>
  </si>
  <si>
    <t>160.70M</t>
  </si>
  <si>
    <t>159.63M</t>
  </si>
  <si>
    <t>188.40M</t>
  </si>
  <si>
    <t>231.06M</t>
  </si>
  <si>
    <t>200.42M</t>
  </si>
  <si>
    <t>273.43M</t>
  </si>
  <si>
    <t>229.23M</t>
  </si>
  <si>
    <t>142.21M</t>
  </si>
  <si>
    <t>66.10M</t>
  </si>
  <si>
    <t>118.18M</t>
  </si>
  <si>
    <t>141.12M</t>
  </si>
  <si>
    <t>138.53M</t>
  </si>
  <si>
    <t>178.70M</t>
  </si>
  <si>
    <t>140.41M</t>
  </si>
  <si>
    <t>140.57M</t>
  </si>
  <si>
    <t>132.51M</t>
  </si>
  <si>
    <t>144.76M</t>
  </si>
  <si>
    <t>141.71M</t>
  </si>
  <si>
    <t>154.91M</t>
  </si>
  <si>
    <t>177.24M</t>
  </si>
  <si>
    <t>186.53M</t>
  </si>
  <si>
    <t>181.17M</t>
  </si>
  <si>
    <t>184.35M</t>
  </si>
  <si>
    <t>170.61M</t>
  </si>
  <si>
    <t>234.21M</t>
  </si>
  <si>
    <t>180.53M</t>
  </si>
  <si>
    <t>161.40M</t>
  </si>
  <si>
    <t>130.86M</t>
  </si>
  <si>
    <t>147.61M</t>
  </si>
  <si>
    <t>175.70M</t>
  </si>
  <si>
    <t>148.80M</t>
  </si>
  <si>
    <t>122.69M</t>
  </si>
  <si>
    <t>120.62M</t>
  </si>
  <si>
    <t>120.83M</t>
  </si>
  <si>
    <t>133.12M</t>
  </si>
  <si>
    <t>167.14M</t>
  </si>
  <si>
    <t>139.63M</t>
  </si>
  <si>
    <t>127.91M</t>
  </si>
  <si>
    <t>111.23M</t>
  </si>
  <si>
    <t>124.69M</t>
  </si>
  <si>
    <t>131.19M</t>
  </si>
  <si>
    <t>138.81M</t>
  </si>
  <si>
    <t>154.02M</t>
  </si>
  <si>
    <t>133.28M</t>
  </si>
  <si>
    <t>153.00M</t>
  </si>
  <si>
    <t>143.23M</t>
  </si>
  <si>
    <t>178.89M</t>
  </si>
  <si>
    <t>124.24M</t>
  </si>
  <si>
    <t>128.27M</t>
  </si>
  <si>
    <t>156.21M</t>
  </si>
  <si>
    <t>140.79M</t>
  </si>
  <si>
    <t>145.99M</t>
  </si>
  <si>
    <t>396.34M</t>
  </si>
  <si>
    <t>139.00M</t>
  </si>
  <si>
    <t>137.28M</t>
  </si>
  <si>
    <t>146.38M</t>
  </si>
  <si>
    <t>148.24M</t>
  </si>
  <si>
    <t>144.20M</t>
  </si>
  <si>
    <t>142.86M</t>
  </si>
  <si>
    <t>150.87M</t>
  </si>
  <si>
    <t>111.43M</t>
  </si>
  <si>
    <t>169.62M</t>
  </si>
  <si>
    <t>135.77M</t>
  </si>
  <si>
    <t>113.41M</t>
  </si>
  <si>
    <t>124.59M</t>
  </si>
  <si>
    <t>122.15M</t>
  </si>
  <si>
    <t>130.42M</t>
  </si>
  <si>
    <t>121.32M</t>
  </si>
  <si>
    <t>123.97M</t>
  </si>
  <si>
    <t>169.51M</t>
  </si>
  <si>
    <t>164.72M</t>
  </si>
  <si>
    <t>133.36M</t>
  </si>
  <si>
    <t>128.17M</t>
  </si>
  <si>
    <t>146.32M</t>
  </si>
  <si>
    <t>144.43M</t>
  </si>
  <si>
    <t>173.81M</t>
  </si>
  <si>
    <t>145.30M</t>
  </si>
  <si>
    <t>143.11M</t>
  </si>
  <si>
    <t>148.83M</t>
  </si>
  <si>
    <t>178.27M</t>
  </si>
  <si>
    <t>144.47M</t>
  </si>
  <si>
    <t>187.75M</t>
  </si>
  <si>
    <t>158.39M</t>
  </si>
  <si>
    <t>243.14M</t>
  </si>
  <si>
    <t>141.03M</t>
  </si>
  <si>
    <t>162.46M</t>
  </si>
  <si>
    <t>144.93M</t>
  </si>
  <si>
    <t>145.63M</t>
  </si>
  <si>
    <t>123.42M</t>
  </si>
  <si>
    <t>123.65M</t>
  </si>
  <si>
    <t>140.45M</t>
  </si>
  <si>
    <t>133.08M</t>
  </si>
  <si>
    <t>136.24M</t>
  </si>
  <si>
    <t>130.79M</t>
  </si>
  <si>
    <t>164.30M</t>
  </si>
  <si>
    <t>103.40M</t>
  </si>
  <si>
    <t>192.49M</t>
  </si>
  <si>
    <t>181.77M</t>
  </si>
  <si>
    <t>147.74M</t>
  </si>
  <si>
    <t>173.25M</t>
  </si>
  <si>
    <t>142.52M</t>
  </si>
  <si>
    <t>278.84M</t>
  </si>
  <si>
    <t>145.41M</t>
  </si>
  <si>
    <t>149.16M</t>
  </si>
  <si>
    <t>150.25M</t>
  </si>
  <si>
    <t>544.04M</t>
  </si>
  <si>
    <t>171.75M</t>
  </si>
  <si>
    <t>177.99M</t>
  </si>
  <si>
    <t>175.68M</t>
  </si>
  <si>
    <t>141.27M</t>
  </si>
  <si>
    <t>141.13M</t>
  </si>
  <si>
    <t>125.50M</t>
  </si>
  <si>
    <t>157.72M</t>
  </si>
  <si>
    <t>144.79M</t>
  </si>
  <si>
    <t>228.65M</t>
  </si>
  <si>
    <t>135.40M</t>
  </si>
  <si>
    <t>120.98M</t>
  </si>
  <si>
    <t>139.71M</t>
  </si>
  <si>
    <t>132.82M</t>
  </si>
  <si>
    <t>144.39M</t>
  </si>
  <si>
    <t>144.23M</t>
  </si>
  <si>
    <t>199.15M</t>
  </si>
  <si>
    <t>187.64M</t>
  </si>
  <si>
    <t>207.60M</t>
  </si>
  <si>
    <t>142.39M</t>
  </si>
  <si>
    <t>156.53M</t>
  </si>
  <si>
    <t>135.43M</t>
  </si>
  <si>
    <t>155.48M</t>
  </si>
  <si>
    <t>156.99M</t>
  </si>
  <si>
    <t>149.96M</t>
  </si>
  <si>
    <t>155.23M</t>
  </si>
  <si>
    <t>131.84M</t>
  </si>
  <si>
    <t>147.07M</t>
  </si>
  <si>
    <t>164.71M</t>
  </si>
  <si>
    <t>157.85M</t>
  </si>
  <si>
    <t>145.11M</t>
  </si>
  <si>
    <t>195.39M</t>
  </si>
  <si>
    <t>162.71M</t>
  </si>
  <si>
    <t>152.60M</t>
  </si>
  <si>
    <t>157.48M</t>
  </si>
  <si>
    <t>144.92M</t>
  </si>
  <si>
    <t>138.28M</t>
  </si>
  <si>
    <t>113.38M</t>
  </si>
  <si>
    <t>111.92M</t>
  </si>
  <si>
    <t>137.17M</t>
  </si>
  <si>
    <t>143.45M</t>
  </si>
  <si>
    <t>120.95M</t>
  </si>
  <si>
    <t>133.50M</t>
  </si>
  <si>
    <t>150.09M</t>
  </si>
  <si>
    <t>128.46M</t>
  </si>
  <si>
    <t>153.34M</t>
  </si>
  <si>
    <t>109.71M</t>
  </si>
  <si>
    <t>118.70M</t>
  </si>
  <si>
    <t>137.81M</t>
  </si>
  <si>
    <t>136.04M</t>
  </si>
  <si>
    <t>175.49M</t>
  </si>
  <si>
    <t>384.11M</t>
  </si>
  <si>
    <t>151.18M</t>
  </si>
  <si>
    <t>119.14M</t>
  </si>
  <si>
    <t>139.57M</t>
  </si>
  <si>
    <t>158.12M</t>
  </si>
  <si>
    <t>132.85M</t>
  </si>
  <si>
    <t>137.58M</t>
  </si>
  <si>
    <t>135.71M</t>
  </si>
  <si>
    <t>136.05M</t>
  </si>
  <si>
    <t>132.00M</t>
  </si>
  <si>
    <t>143.01M</t>
  </si>
  <si>
    <t>156.94M</t>
  </si>
  <si>
    <t>174.92M</t>
  </si>
  <si>
    <t>135.62M</t>
  </si>
  <si>
    <t>147.75M</t>
  </si>
  <si>
    <t>142.76M</t>
  </si>
  <si>
    <t>138.10M</t>
  </si>
  <si>
    <t>154.40M</t>
  </si>
  <si>
    <t>183.46M</t>
  </si>
  <si>
    <t>151.91M</t>
  </si>
  <si>
    <t>149.29M</t>
  </si>
  <si>
    <t>158.44M</t>
  </si>
  <si>
    <t>156.63M</t>
  </si>
  <si>
    <t>140.08M</t>
  </si>
  <si>
    <t>128.65M</t>
  </si>
  <si>
    <t>156.58M</t>
  </si>
  <si>
    <t>180.50M</t>
  </si>
  <si>
    <t>164.56M</t>
  </si>
  <si>
    <t>148.59M</t>
  </si>
  <si>
    <t>159.04M</t>
  </si>
  <si>
    <t>186.33M</t>
  </si>
  <si>
    <t>146.69M</t>
  </si>
  <si>
    <t>155.91M</t>
  </si>
  <si>
    <t>128.66M</t>
  </si>
  <si>
    <t>137.77M</t>
  </si>
  <si>
    <t>115.81M</t>
  </si>
  <si>
    <t>115.24M</t>
  </si>
  <si>
    <t>143.04M</t>
  </si>
  <si>
    <t>140.06M</t>
  </si>
  <si>
    <t>131.38M</t>
  </si>
  <si>
    <t>152.44M</t>
  </si>
  <si>
    <t>99.57M</t>
  </si>
  <si>
    <t>77.21M</t>
  </si>
  <si>
    <t>128.69M</t>
  </si>
  <si>
    <t>106.37M</t>
  </si>
  <si>
    <t>122.29M</t>
  </si>
  <si>
    <t>128.92M</t>
  </si>
  <si>
    <t>360.12M</t>
  </si>
  <si>
    <t>172.98M</t>
  </si>
  <si>
    <t>162.84M</t>
  </si>
  <si>
    <t>148.96M</t>
  </si>
  <si>
    <t>147.87M</t>
  </si>
  <si>
    <t>185.41M</t>
  </si>
  <si>
    <t>156.27M</t>
  </si>
  <si>
    <t>166.51M</t>
  </si>
  <si>
    <t>192.25M</t>
  </si>
  <si>
    <t>224.93M</t>
  </si>
  <si>
    <t>69.88M</t>
  </si>
  <si>
    <t>148.18M</t>
  </si>
  <si>
    <t>171.17M</t>
  </si>
  <si>
    <t>159.45M</t>
  </si>
  <si>
    <t>178.77M</t>
  </si>
  <si>
    <t>202.04M</t>
  </si>
  <si>
    <t>197.42M</t>
  </si>
  <si>
    <t>264.14M</t>
  </si>
  <si>
    <t>257.37M</t>
  </si>
  <si>
    <t>142.37M</t>
  </si>
  <si>
    <t>169.86M</t>
  </si>
  <si>
    <t>182.45M</t>
  </si>
  <si>
    <t>163.85M</t>
  </si>
  <si>
    <t>153.18M</t>
  </si>
  <si>
    <t>144.42M</t>
  </si>
  <si>
    <t>127.15M</t>
  </si>
  <si>
    <t>142.48M</t>
  </si>
  <si>
    <t>161.44M</t>
  </si>
  <si>
    <t>118.95M</t>
  </si>
  <si>
    <t>145.17M</t>
  </si>
  <si>
    <t>125.64M</t>
  </si>
  <si>
    <t>168.91M</t>
  </si>
  <si>
    <t>118.29M</t>
  </si>
  <si>
    <t>135.69M</t>
  </si>
  <si>
    <t>134.93M</t>
  </si>
  <si>
    <t>126.14M</t>
  </si>
  <si>
    <t>134.60M</t>
  </si>
  <si>
    <t>120.30M</t>
  </si>
  <si>
    <t>213.99M</t>
  </si>
  <si>
    <t>159.55M</t>
  </si>
  <si>
    <t>122.42M</t>
  </si>
  <si>
    <t>128.21M</t>
  </si>
  <si>
    <t>127.50M</t>
  </si>
  <si>
    <t>139.35M</t>
  </si>
  <si>
    <t>139.19M</t>
  </si>
  <si>
    <t>127.29M</t>
  </si>
  <si>
    <t>133.68M</t>
  </si>
  <si>
    <t>407.40M</t>
  </si>
  <si>
    <t>155.79M</t>
  </si>
  <si>
    <t>169.49M</t>
  </si>
  <si>
    <t>171.80M</t>
  </si>
  <si>
    <t>197.16M</t>
  </si>
  <si>
    <t>146.89M</t>
  </si>
  <si>
    <t>151.27M</t>
  </si>
  <si>
    <t>124.27M</t>
  </si>
  <si>
    <t>143.38M</t>
  </si>
  <si>
    <t>116.59M</t>
  </si>
  <si>
    <t>113.92M</t>
  </si>
  <si>
    <t>126.72M</t>
  </si>
  <si>
    <t>116.22M</t>
  </si>
  <si>
    <t>121.15M</t>
  </si>
  <si>
    <t>122.81M</t>
  </si>
  <si>
    <t>118.40M</t>
  </si>
  <si>
    <t>119.28M</t>
  </si>
  <si>
    <t>111.87M</t>
  </si>
  <si>
    <t>112.57M</t>
  </si>
  <si>
    <t>135.26M</t>
  </si>
  <si>
    <t>137.71M</t>
  </si>
  <si>
    <t>177.13M</t>
  </si>
  <si>
    <t>157.55M</t>
  </si>
  <si>
    <t>193.59M</t>
  </si>
  <si>
    <t>176.92M</t>
  </si>
  <si>
    <t>145.68M</t>
  </si>
  <si>
    <t>142.49M</t>
  </si>
  <si>
    <t>153.62M</t>
  </si>
  <si>
    <t>143.02M</t>
  </si>
  <si>
    <t>171.44M</t>
  </si>
  <si>
    <t>141.99M</t>
  </si>
  <si>
    <t>155.63M</t>
  </si>
  <si>
    <t>150.52M</t>
  </si>
  <si>
    <t>128.26M</t>
  </si>
  <si>
    <t>158.41M</t>
  </si>
  <si>
    <t>142.62M</t>
  </si>
  <si>
    <t>216.07M</t>
  </si>
  <si>
    <t>170.25M</t>
  </si>
  <si>
    <t>180.76M</t>
  </si>
  <si>
    <t>249.47M</t>
  </si>
  <si>
    <t>397.85M</t>
  </si>
  <si>
    <t>145.38M</t>
  </si>
  <si>
    <t>141.18M</t>
  </si>
  <si>
    <t>136.38M</t>
  </si>
  <si>
    <t>156.38M</t>
  </si>
  <si>
    <t>337.57M</t>
  </si>
  <si>
    <t>141.92M</t>
  </si>
  <si>
    <t>153.60M</t>
  </si>
  <si>
    <t>164.78M</t>
  </si>
  <si>
    <t>153.84M</t>
  </si>
  <si>
    <t>122.64M</t>
  </si>
  <si>
    <t>118.96M</t>
  </si>
  <si>
    <t>135.95M</t>
  </si>
  <si>
    <t>127.66M</t>
  </si>
  <si>
    <t>132.73M</t>
  </si>
  <si>
    <t>127.34M</t>
  </si>
  <si>
    <t>145.69M</t>
  </si>
  <si>
    <t>318.25M</t>
  </si>
  <si>
    <t>130.27M</t>
  </si>
  <si>
    <t>150.24M</t>
  </si>
  <si>
    <t>154.73M</t>
  </si>
  <si>
    <t>137.83M</t>
  </si>
  <si>
    <t>183.37M</t>
  </si>
  <si>
    <t>181.29M</t>
  </si>
  <si>
    <t>157.57M</t>
  </si>
  <si>
    <t>137.02M</t>
  </si>
  <si>
    <t>155.77M</t>
  </si>
  <si>
    <t>165.04M</t>
  </si>
  <si>
    <t>160.69M</t>
  </si>
  <si>
    <t>152.46M</t>
  </si>
  <si>
    <t>261.36M</t>
  </si>
  <si>
    <t>202.30M</t>
  </si>
  <si>
    <t>191.55M</t>
  </si>
  <si>
    <t>159.89M</t>
  </si>
  <si>
    <t>136.35M</t>
  </si>
  <si>
    <t>206.02M</t>
  </si>
  <si>
    <t>145.96M</t>
  </si>
  <si>
    <t>153.14M</t>
  </si>
  <si>
    <t>167.57M</t>
  </si>
  <si>
    <t>143.78M</t>
  </si>
  <si>
    <t>180.01M</t>
  </si>
  <si>
    <t>139.12M</t>
  </si>
  <si>
    <t>139.72M</t>
  </si>
  <si>
    <t>137.26M</t>
  </si>
  <si>
    <t>158.89M</t>
  </si>
  <si>
    <t>140.03M</t>
  </si>
  <si>
    <t>136.25M</t>
  </si>
  <si>
    <t>163.66M</t>
  </si>
  <si>
    <t>153.57M</t>
  </si>
  <si>
    <t>138.60M</t>
  </si>
  <si>
    <t>114.45M</t>
  </si>
  <si>
    <t>143.05M</t>
  </si>
  <si>
    <t>132.11M</t>
  </si>
  <si>
    <t>138.58M</t>
  </si>
  <si>
    <t>435.12M</t>
  </si>
  <si>
    <t>159.01M</t>
  </si>
  <si>
    <t>151.32M</t>
  </si>
  <si>
    <t>131.71M</t>
  </si>
  <si>
    <t>159.33M</t>
  </si>
  <si>
    <t>165.57M</t>
  </si>
  <si>
    <t>145.93M</t>
  </si>
  <si>
    <t>164.88M</t>
  </si>
  <si>
    <t>167.76M</t>
  </si>
  <si>
    <t>146.71M</t>
  </si>
  <si>
    <t>167.09M</t>
  </si>
  <si>
    <t>182.38M</t>
  </si>
  <si>
    <t>207.64M</t>
  </si>
  <si>
    <t>154.46M</t>
  </si>
  <si>
    <t>161.65M</t>
  </si>
  <si>
    <t>147.33M</t>
  </si>
  <si>
    <t>162.50M</t>
  </si>
  <si>
    <t>198.16M</t>
  </si>
  <si>
    <t>179.17M</t>
  </si>
  <si>
    <t>224.55M</t>
  </si>
  <si>
    <t>231.42M</t>
  </si>
  <si>
    <t>204.49M</t>
  </si>
  <si>
    <t>204.93M</t>
  </si>
  <si>
    <t>237.24M</t>
  </si>
  <si>
    <t>286.49M</t>
  </si>
  <si>
    <t>265.25M</t>
  </si>
  <si>
    <t>232.61M</t>
  </si>
  <si>
    <t>254.44M</t>
  </si>
  <si>
    <t>219.08M</t>
  </si>
  <si>
    <t>186.12M</t>
  </si>
  <si>
    <t>329.47M</t>
  </si>
  <si>
    <t>245.91M</t>
  </si>
  <si>
    <t>214.92M</t>
  </si>
  <si>
    <t>170.39M</t>
  </si>
  <si>
    <t>197.57M</t>
  </si>
  <si>
    <t>219.83M</t>
  </si>
  <si>
    <t>295.46M</t>
  </si>
  <si>
    <t>228.78M</t>
  </si>
  <si>
    <t>336.94M</t>
  </si>
  <si>
    <t>237.79M</t>
  </si>
  <si>
    <t>226.90M</t>
  </si>
  <si>
    <t>174.99M</t>
  </si>
  <si>
    <t>195.48M</t>
  </si>
  <si>
    <t>211.24M</t>
  </si>
  <si>
    <t>247.44M</t>
  </si>
  <si>
    <t>187.88M</t>
  </si>
  <si>
    <t>161.32M</t>
  </si>
  <si>
    <t>221.70M</t>
  </si>
  <si>
    <t>119.75M</t>
  </si>
  <si>
    <t>77.90M</t>
  </si>
  <si>
    <t>98.98M</t>
  </si>
  <si>
    <t>96.41M</t>
  </si>
  <si>
    <t>129.67M</t>
  </si>
  <si>
    <t>124.75M</t>
  </si>
  <si>
    <t>140.94M</t>
  </si>
  <si>
    <t>499.76M</t>
  </si>
  <si>
    <t>159.86M</t>
  </si>
  <si>
    <t>182.72M</t>
  </si>
  <si>
    <t>199.75M</t>
  </si>
  <si>
    <t>189.83M</t>
  </si>
  <si>
    <t>143.53M</t>
  </si>
  <si>
    <t>178.84M</t>
  </si>
  <si>
    <t>161.79M</t>
  </si>
  <si>
    <t>185.34M</t>
  </si>
  <si>
    <t>201.09M</t>
  </si>
  <si>
    <t>167.93M</t>
  </si>
  <si>
    <t>161.56M</t>
  </si>
  <si>
    <t>237.17M</t>
  </si>
  <si>
    <t>108.67M</t>
  </si>
  <si>
    <t>145.80M</t>
  </si>
  <si>
    <t>136.01M</t>
  </si>
  <si>
    <t>171.08M</t>
  </si>
  <si>
    <t>148.55M</t>
  </si>
  <si>
    <t>177.73M</t>
  </si>
  <si>
    <t>154.49M</t>
  </si>
  <si>
    <t>172.49M</t>
  </si>
  <si>
    <t>183.04M</t>
  </si>
  <si>
    <t>146.81M</t>
  </si>
  <si>
    <t>134.24M</t>
  </si>
  <si>
    <t>156.09M</t>
  </si>
  <si>
    <t>159.65M</t>
  </si>
  <si>
    <t>169.35M</t>
  </si>
  <si>
    <t>171.32M</t>
  </si>
  <si>
    <t>139.24M</t>
  </si>
  <si>
    <t>187.34M</t>
  </si>
  <si>
    <t>147.09M</t>
  </si>
  <si>
    <t>172.18M</t>
  </si>
  <si>
    <t>168.72M</t>
  </si>
  <si>
    <t>225.47M</t>
  </si>
  <si>
    <t>220.99M</t>
  </si>
  <si>
    <t>172.79M</t>
  </si>
  <si>
    <t>157.84M</t>
  </si>
  <si>
    <t>182.37M</t>
  </si>
  <si>
    <t>179.80M</t>
  </si>
  <si>
    <t>135.57M</t>
  </si>
  <si>
    <t>117.69M</t>
  </si>
  <si>
    <t>198.89M</t>
  </si>
  <si>
    <t>188.83M</t>
  </si>
  <si>
    <t>216.38M</t>
  </si>
  <si>
    <t>192.99M</t>
  </si>
  <si>
    <t>223.14M</t>
  </si>
  <si>
    <t>222.96M</t>
  </si>
  <si>
    <t>193.24M</t>
  </si>
  <si>
    <t>197.53M</t>
  </si>
  <si>
    <t>175.38M</t>
  </si>
  <si>
    <t>154.07M</t>
  </si>
  <si>
    <t>590.21M</t>
  </si>
  <si>
    <t>180.84M</t>
  </si>
  <si>
    <t>142.05M</t>
  </si>
  <si>
    <t>185.13M</t>
  </si>
  <si>
    <t>191.97M</t>
  </si>
  <si>
    <t>193.37M</t>
  </si>
  <si>
    <t>177.08M</t>
  </si>
  <si>
    <t>173.98M</t>
  </si>
  <si>
    <t>193.15M</t>
  </si>
  <si>
    <t>254.64M</t>
  </si>
  <si>
    <t>203.40M</t>
  </si>
  <si>
    <t>240.92M</t>
  </si>
  <si>
    <t>259.20M</t>
  </si>
  <si>
    <t>303.37M</t>
  </si>
  <si>
    <t>324.00M</t>
  </si>
  <si>
    <t>462.04M</t>
  </si>
  <si>
    <t>337.10M</t>
  </si>
  <si>
    <t>207.12M</t>
  </si>
  <si>
    <t>158.45M</t>
  </si>
  <si>
    <t>128.56M</t>
  </si>
  <si>
    <t>127.62M</t>
  </si>
  <si>
    <t>134.58M</t>
  </si>
  <si>
    <t>144.06M</t>
  </si>
  <si>
    <t>194.63M</t>
  </si>
  <si>
    <t>176.04M</t>
  </si>
  <si>
    <t>169.55M</t>
  </si>
  <si>
    <t>206.47M</t>
  </si>
  <si>
    <t>175.85M</t>
  </si>
  <si>
    <t>177.37M</t>
  </si>
  <si>
    <t>168.92M</t>
  </si>
  <si>
    <t>179.91M</t>
  </si>
  <si>
    <t>188.29M</t>
  </si>
  <si>
    <t>187.31M</t>
  </si>
  <si>
    <t>174.04M</t>
  </si>
  <si>
    <t>182.33M</t>
  </si>
  <si>
    <t>160.46M</t>
  </si>
  <si>
    <t>145.39M</t>
  </si>
  <si>
    <t>187.82M</t>
  </si>
  <si>
    <t>161.18M</t>
  </si>
  <si>
    <t>157.32M</t>
  </si>
  <si>
    <t>148.65M</t>
  </si>
  <si>
    <t>142.82M</t>
  </si>
  <si>
    <t>162.07M</t>
  </si>
  <si>
    <t>161.92M</t>
  </si>
  <si>
    <t>181.15M</t>
  </si>
  <si>
    <t>161.70M</t>
  </si>
  <si>
    <t>134.29M</t>
  </si>
  <si>
    <t>184.07M</t>
  </si>
  <si>
    <t>298.23M</t>
  </si>
  <si>
    <t>132.99M</t>
  </si>
  <si>
    <t>156.70M</t>
  </si>
  <si>
    <t>122.73M</t>
  </si>
  <si>
    <t>132.20M</t>
  </si>
  <si>
    <t>343.61M</t>
  </si>
  <si>
    <t>151.59M</t>
  </si>
  <si>
    <t>140.68M</t>
  </si>
  <si>
    <t>120.11M</t>
  </si>
  <si>
    <t>128.06M</t>
  </si>
  <si>
    <t>142.74M</t>
  </si>
  <si>
    <t>141.68M</t>
  </si>
  <si>
    <t>131.10M</t>
  </si>
  <si>
    <t>135.37M</t>
  </si>
  <si>
    <t>166.09M</t>
  </si>
  <si>
    <t>211.76M</t>
  </si>
  <si>
    <t>144.73M</t>
  </si>
  <si>
    <t>159.72M</t>
  </si>
  <si>
    <t>133.96M</t>
  </si>
  <si>
    <t>144.15M</t>
  </si>
  <si>
    <t>155.39M</t>
  </si>
  <si>
    <t>147.13M</t>
  </si>
  <si>
    <t>180.85M</t>
  </si>
  <si>
    <t>157.34M</t>
  </si>
  <si>
    <t>132.48M</t>
  </si>
  <si>
    <t>148.17M</t>
  </si>
  <si>
    <t>138.99M</t>
  </si>
  <si>
    <t>165.76M</t>
  </si>
  <si>
    <t>175.32M</t>
  </si>
  <si>
    <t>179.11M</t>
  </si>
  <si>
    <t>141.00M</t>
  </si>
  <si>
    <t>156.48M</t>
  </si>
  <si>
    <t>202.80M</t>
  </si>
  <si>
    <t>163.81M</t>
  </si>
  <si>
    <t>210.82M</t>
  </si>
  <si>
    <t>204.32M</t>
  </si>
  <si>
    <t>190.91M</t>
  </si>
  <si>
    <t>146.39M</t>
  </si>
  <si>
    <t>146.09M</t>
  </si>
  <si>
    <t>209.10M</t>
  </si>
  <si>
    <t>152.83M</t>
  </si>
  <si>
    <t>131.75M</t>
  </si>
  <si>
    <t>147.29M</t>
  </si>
  <si>
    <t>134.01M</t>
  </si>
  <si>
    <t>149.90M</t>
  </si>
  <si>
    <t>149.86M</t>
  </si>
  <si>
    <t>137.14M</t>
  </si>
  <si>
    <t>172.12M</t>
  </si>
  <si>
    <t>149.55M</t>
  </si>
  <si>
    <t>178.11M</t>
  </si>
  <si>
    <t>186.42M</t>
  </si>
  <si>
    <t>171.23M</t>
  </si>
  <si>
    <t>211.46M</t>
  </si>
  <si>
    <t>211.93M</t>
  </si>
  <si>
    <t>140.20M</t>
  </si>
  <si>
    <t>445.34M</t>
  </si>
  <si>
    <t>151.12M</t>
  </si>
  <si>
    <t>144.34M</t>
  </si>
  <si>
    <t>162.06M</t>
  </si>
  <si>
    <t>163.28M</t>
  </si>
  <si>
    <t>154.10M</t>
  </si>
  <si>
    <t>179.46M</t>
  </si>
  <si>
    <t>135.91M</t>
  </si>
  <si>
    <t>162.66M</t>
  </si>
  <si>
    <t>159.10M</t>
  </si>
  <si>
    <t>157.30M</t>
  </si>
  <si>
    <t>143.71M</t>
  </si>
  <si>
    <t>141.19M</t>
  </si>
  <si>
    <t>150.41M</t>
  </si>
  <si>
    <t>131.40M</t>
  </si>
  <si>
    <t>124.39M</t>
  </si>
  <si>
    <t>162.95M</t>
  </si>
  <si>
    <t>153.50M</t>
  </si>
  <si>
    <t>190.10M</t>
  </si>
  <si>
    <t>163.97M</t>
  </si>
  <si>
    <t>161.42M</t>
  </si>
  <si>
    <t>167.84M</t>
  </si>
  <si>
    <t>163.60M</t>
  </si>
  <si>
    <t>214.38M</t>
  </si>
  <si>
    <t>203.04M</t>
  </si>
  <si>
    <t>208.98M</t>
  </si>
  <si>
    <t>274.93M</t>
  </si>
  <si>
    <t>216.73M</t>
  </si>
  <si>
    <t>241.77M</t>
  </si>
  <si>
    <t>212.92M</t>
  </si>
  <si>
    <t>160.35M</t>
  </si>
  <si>
    <t>150.75M</t>
  </si>
  <si>
    <t>198.40M</t>
  </si>
  <si>
    <t>172.84M</t>
  </si>
  <si>
    <t>179.53M</t>
  </si>
  <si>
    <t>219.41M</t>
  </si>
  <si>
    <t>203.67M</t>
  </si>
  <si>
    <t>211.74M</t>
  </si>
  <si>
    <t>175.80M</t>
  </si>
  <si>
    <t>159.52M</t>
  </si>
  <si>
    <t>201.71M</t>
  </si>
  <si>
    <t>178.56M</t>
  </si>
  <si>
    <t>195.67M</t>
  </si>
  <si>
    <t>191.88M</t>
  </si>
  <si>
    <t>133.32M</t>
  </si>
  <si>
    <t>127.54M</t>
  </si>
  <si>
    <t>86.48M</t>
  </si>
  <si>
    <t>62.56M</t>
  </si>
  <si>
    <t>147.97M</t>
  </si>
  <si>
    <t>174.17M</t>
  </si>
  <si>
    <t>471.29M</t>
  </si>
  <si>
    <t>202.46M</t>
  </si>
  <si>
    <t>190.53M</t>
  </si>
  <si>
    <t>222.60M</t>
  </si>
  <si>
    <t>198.27M</t>
  </si>
  <si>
    <t>186.82M</t>
  </si>
  <si>
    <t>157.51M</t>
  </si>
  <si>
    <t>150.06M</t>
  </si>
  <si>
    <t>161.01M</t>
  </si>
  <si>
    <t>140.59M</t>
  </si>
  <si>
    <t>140.09M</t>
  </si>
  <si>
    <t>157.31M</t>
  </si>
  <si>
    <t>161.88M</t>
  </si>
  <si>
    <t>107.51M</t>
  </si>
  <si>
    <t>125.09M</t>
  </si>
  <si>
    <t>169.83M</t>
  </si>
  <si>
    <t>148.71M</t>
  </si>
  <si>
    <t>227.19M</t>
  </si>
  <si>
    <t>146.19M</t>
  </si>
  <si>
    <t>143.69M</t>
  </si>
  <si>
    <t>144.29M</t>
  </si>
  <si>
    <t>139.30M</t>
  </si>
  <si>
    <t>151.97M</t>
  </si>
  <si>
    <t>136.91M</t>
  </si>
  <si>
    <t>125.44M</t>
  </si>
  <si>
    <t>154.25M</t>
  </si>
  <si>
    <t>153.45M</t>
  </si>
  <si>
    <t>160.79M</t>
  </si>
  <si>
    <t>170.30M</t>
  </si>
  <si>
    <t>162.58M</t>
  </si>
  <si>
    <t>147.34M</t>
  </si>
  <si>
    <t>219.37M</t>
  </si>
  <si>
    <t>175.15M</t>
  </si>
  <si>
    <t>180.78M</t>
  </si>
  <si>
    <t>166.83M</t>
  </si>
  <si>
    <t>171.90M</t>
  </si>
  <si>
    <t>188.79M</t>
  </si>
  <si>
    <t>202.21M</t>
  </si>
  <si>
    <t>200.87M</t>
  </si>
  <si>
    <t>176.23M</t>
  </si>
  <si>
    <t>269.04M</t>
  </si>
  <si>
    <t>273.19M</t>
  </si>
  <si>
    <t>336.23M</t>
  </si>
  <si>
    <t>247.76M</t>
  </si>
  <si>
    <t>246.14M</t>
  </si>
  <si>
    <t>309.73M</t>
  </si>
  <si>
    <t>200.66M</t>
  </si>
  <si>
    <t>201.43M</t>
  </si>
  <si>
    <t>157.50M</t>
  </si>
  <si>
    <t>139.05M</t>
  </si>
  <si>
    <t>177.79M</t>
  </si>
  <si>
    <t>203.12M</t>
  </si>
  <si>
    <t>189.42M</t>
  </si>
  <si>
    <t>144.55M</t>
  </si>
  <si>
    <t>198.14M</t>
  </si>
  <si>
    <t>166.69M</t>
  </si>
  <si>
    <t>179.21M</t>
  </si>
  <si>
    <t>539.73M</t>
  </si>
  <si>
    <t>145.06M</t>
  </si>
  <si>
    <t>164.45M</t>
  </si>
  <si>
    <t>168.18M</t>
  </si>
  <si>
    <t>168.13M</t>
  </si>
  <si>
    <t>131.89M</t>
  </si>
  <si>
    <t>146.26M</t>
  </si>
  <si>
    <t>176.26M</t>
  </si>
  <si>
    <t>157.70M</t>
  </si>
  <si>
    <t>153.54M</t>
  </si>
  <si>
    <t>150.05M</t>
  </si>
  <si>
    <t>151.73M</t>
  </si>
  <si>
    <t>147.67M</t>
  </si>
  <si>
    <t>136.09M</t>
  </si>
  <si>
    <t>97.44M</t>
  </si>
  <si>
    <t>115.32M</t>
  </si>
  <si>
    <t>116.02M</t>
  </si>
  <si>
    <t>121.54M</t>
  </si>
  <si>
    <t>129.65M</t>
  </si>
  <si>
    <t>219.51M</t>
  </si>
  <si>
    <t>110.66M</t>
  </si>
  <si>
    <t>129.84M</t>
  </si>
  <si>
    <t>113.88M</t>
  </si>
  <si>
    <t>116.90M</t>
  </si>
  <si>
    <t>155.59M</t>
  </si>
  <si>
    <t>166.38M</t>
  </si>
  <si>
    <t>164.29M</t>
  </si>
  <si>
    <t>168.05M</t>
  </si>
  <si>
    <t>148.12M</t>
  </si>
  <si>
    <t>166.21M</t>
  </si>
  <si>
    <t>207.42M</t>
  </si>
  <si>
    <t>158.03M</t>
  </si>
  <si>
    <t>156.43M</t>
  </si>
  <si>
    <t>162.74M</t>
  </si>
  <si>
    <t>185.57M</t>
  </si>
  <si>
    <t>129.99M</t>
  </si>
  <si>
    <t>202.78M</t>
  </si>
  <si>
    <t>203.44M</t>
  </si>
  <si>
    <t>205.59M</t>
  </si>
  <si>
    <t>164.86M</t>
  </si>
  <si>
    <t>123.87M</t>
  </si>
  <si>
    <t>122.98M</t>
  </si>
  <si>
    <t>134.22M</t>
  </si>
  <si>
    <t>146.91M</t>
  </si>
  <si>
    <t>177.93M</t>
  </si>
  <si>
    <t>103.53M</t>
  </si>
  <si>
    <t>116.70M</t>
  </si>
  <si>
    <t>138.36M</t>
  </si>
  <si>
    <t>155.66M</t>
  </si>
  <si>
    <t>221.16M</t>
  </si>
  <si>
    <t>131.46M</t>
  </si>
  <si>
    <t>152.48M</t>
  </si>
  <si>
    <t>140.13M</t>
  </si>
  <si>
    <t>374.50M</t>
  </si>
  <si>
    <t>155.24M</t>
  </si>
  <si>
    <t>153.68M</t>
  </si>
  <si>
    <t>152.79M</t>
  </si>
  <si>
    <t>137.74M</t>
  </si>
  <si>
    <t>148.25M</t>
  </si>
  <si>
    <t>148.72M</t>
  </si>
  <si>
    <t>141.07M</t>
  </si>
  <si>
    <t>147.82M</t>
  </si>
  <si>
    <t>127.70M</t>
  </si>
  <si>
    <t>129.37M</t>
  </si>
  <si>
    <t>185.70M</t>
  </si>
  <si>
    <t>121.00M</t>
  </si>
  <si>
    <t>131.02M</t>
  </si>
  <si>
    <t>150.74M</t>
  </si>
  <si>
    <t>136.63M</t>
  </si>
  <si>
    <t>148.10M</t>
  </si>
  <si>
    <t>202.13M</t>
  </si>
  <si>
    <t>205.57M</t>
  </si>
  <si>
    <t>150.19M</t>
  </si>
  <si>
    <t>161.22M</t>
  </si>
  <si>
    <t>184.32M</t>
  </si>
  <si>
    <t>240.67M</t>
  </si>
  <si>
    <t>150.20M</t>
  </si>
  <si>
    <t>127.72M</t>
  </si>
  <si>
    <t>157.29M</t>
  </si>
  <si>
    <t>163.99M</t>
  </si>
  <si>
    <t>188.33M</t>
  </si>
  <si>
    <t>154.41M</t>
  </si>
  <si>
    <t>218.01M</t>
  </si>
  <si>
    <t>197.07M</t>
  </si>
  <si>
    <t>206.38M</t>
  </si>
  <si>
    <t>154.62M</t>
  </si>
  <si>
    <t>159.85M</t>
  </si>
  <si>
    <t>135.51M</t>
  </si>
  <si>
    <t>198.96M</t>
  </si>
  <si>
    <t>187.40M</t>
  </si>
  <si>
    <t>170.09M</t>
  </si>
  <si>
    <t>236.37M</t>
  </si>
  <si>
    <t>252.61M</t>
  </si>
  <si>
    <t>217.52M</t>
  </si>
  <si>
    <t>246.22M</t>
  </si>
  <si>
    <t>269.94M</t>
  </si>
  <si>
    <t>175.45M</t>
  </si>
  <si>
    <t>173.66M</t>
  </si>
  <si>
    <t>199.59M</t>
  </si>
  <si>
    <t>197.22M</t>
  </si>
  <si>
    <t>186.71M</t>
  </si>
  <si>
    <t>223.54M</t>
  </si>
  <si>
    <t>477.45M</t>
  </si>
  <si>
    <t>147.86M</t>
  </si>
  <si>
    <t>150.16M</t>
  </si>
  <si>
    <t>202.29M</t>
  </si>
  <si>
    <t>181.16M</t>
  </si>
  <si>
    <t>141.52M</t>
  </si>
  <si>
    <t>145.08M</t>
  </si>
  <si>
    <t>154.61M</t>
  </si>
  <si>
    <t>158.46M</t>
  </si>
  <si>
    <t>148.40M</t>
  </si>
  <si>
    <t>158.77M</t>
  </si>
  <si>
    <t>206.27M</t>
  </si>
  <si>
    <t>160.77M</t>
  </si>
  <si>
    <t>157.05M</t>
  </si>
  <si>
    <t>155.22M</t>
  </si>
  <si>
    <t>214.65M</t>
  </si>
  <si>
    <t>175.39M</t>
  </si>
  <si>
    <t>165.98M</t>
  </si>
  <si>
    <t>176.52M</t>
  </si>
  <si>
    <t>166.58M</t>
  </si>
  <si>
    <t>151.09M</t>
  </si>
  <si>
    <t>180.88M</t>
  </si>
  <si>
    <t>201.15M</t>
  </si>
  <si>
    <t>195.45M</t>
  </si>
  <si>
    <t>248.32M</t>
  </si>
  <si>
    <t>206.33M</t>
  </si>
  <si>
    <t>222.16M</t>
  </si>
  <si>
    <t>228.31M</t>
  </si>
  <si>
    <t>180.65M</t>
  </si>
  <si>
    <t>175.50M</t>
  </si>
  <si>
    <t>282.91M</t>
  </si>
  <si>
    <t>152.07M</t>
  </si>
  <si>
    <t>174.79M</t>
  </si>
  <si>
    <t>185.16M</t>
  </si>
  <si>
    <t>195.29M</t>
  </si>
  <si>
    <t>179.71M</t>
  </si>
  <si>
    <t>179.38M</t>
  </si>
  <si>
    <t>223.03M</t>
  </si>
  <si>
    <t>131.82M</t>
  </si>
  <si>
    <t>137.16M</t>
  </si>
  <si>
    <t>93.92M</t>
  </si>
  <si>
    <t>84.48M</t>
  </si>
  <si>
    <t>85.54M</t>
  </si>
  <si>
    <t>64.33M</t>
  </si>
  <si>
    <t>138.50M</t>
  </si>
  <si>
    <t>443.21M</t>
  </si>
  <si>
    <t>228.84M</t>
  </si>
  <si>
    <t>165.16M</t>
  </si>
  <si>
    <t>147.76M</t>
  </si>
  <si>
    <t>179.43M</t>
  </si>
  <si>
    <t>169.02M</t>
  </si>
  <si>
    <t>149.28M</t>
  </si>
  <si>
    <t>154.56M</t>
  </si>
  <si>
    <t>184.38M</t>
  </si>
  <si>
    <t>155.71M</t>
  </si>
  <si>
    <t>138.72M</t>
  </si>
  <si>
    <t>95.43M</t>
  </si>
  <si>
    <t>119.50M</t>
  </si>
  <si>
    <t>178.46M</t>
  </si>
  <si>
    <t>167.44M</t>
  </si>
  <si>
    <t>147.56M</t>
  </si>
  <si>
    <t>152.85M</t>
  </si>
  <si>
    <t>154.80M</t>
  </si>
  <si>
    <t>151.96M</t>
  </si>
  <si>
    <t>192.66M</t>
  </si>
  <si>
    <t>170.85M</t>
  </si>
  <si>
    <t>124.50M</t>
  </si>
  <si>
    <t>201.03M</t>
  </si>
  <si>
    <t>164.64M</t>
  </si>
  <si>
    <t>154.30M</t>
  </si>
  <si>
    <t>128.00M</t>
  </si>
  <si>
    <t>164.40M</t>
  </si>
  <si>
    <t>233.96M</t>
  </si>
  <si>
    <t>169.39M</t>
  </si>
  <si>
    <t>216.01M</t>
  </si>
  <si>
    <t>181.60M</t>
  </si>
  <si>
    <t>168.94M</t>
  </si>
  <si>
    <t>172.58M</t>
  </si>
  <si>
    <t>135.45M</t>
  </si>
  <si>
    <t>203.15M</t>
  </si>
  <si>
    <t>161.93M</t>
  </si>
  <si>
    <t>163.36M</t>
  </si>
  <si>
    <t>161.68M</t>
  </si>
  <si>
    <t>174.61M</t>
  </si>
  <si>
    <t>205.20M</t>
  </si>
  <si>
    <t>184.91M</t>
  </si>
  <si>
    <t>128.64M</t>
  </si>
  <si>
    <t>132.68M</t>
  </si>
  <si>
    <t>158.91M</t>
  </si>
  <si>
    <t>137.59M</t>
  </si>
  <si>
    <t>140.24M</t>
  </si>
  <si>
    <t>150.70M</t>
  </si>
  <si>
    <t>141.78M</t>
  </si>
  <si>
    <t>142.20M</t>
  </si>
  <si>
    <t>172.17M</t>
  </si>
  <si>
    <t>150.56M</t>
  </si>
  <si>
    <t>375.71M</t>
  </si>
  <si>
    <t>167.51M</t>
  </si>
  <si>
    <t>124.40M</t>
  </si>
  <si>
    <t>132.13M</t>
  </si>
  <si>
    <t>150.84M</t>
  </si>
  <si>
    <t>145.53M</t>
  </si>
  <si>
    <t>132.55M</t>
  </si>
  <si>
    <t>165.22M</t>
  </si>
  <si>
    <t>126.32M</t>
  </si>
  <si>
    <t>176.50M</t>
  </si>
  <si>
    <t>127.46M</t>
  </si>
  <si>
    <t>122.25M</t>
  </si>
  <si>
    <t>152.03M</t>
  </si>
  <si>
    <t>140.62M</t>
  </si>
  <si>
    <t>101.03M</t>
  </si>
  <si>
    <t>112.03M</t>
  </si>
  <si>
    <t>125.34M</t>
  </si>
  <si>
    <t>174.27M</t>
  </si>
  <si>
    <t>163.55M</t>
  </si>
  <si>
    <t>135.73M</t>
  </si>
  <si>
    <t>137.19M</t>
  </si>
  <si>
    <t>108.32M</t>
  </si>
  <si>
    <t>124.65M</t>
  </si>
  <si>
    <t>139.79M</t>
  </si>
  <si>
    <t>160.22M</t>
  </si>
  <si>
    <t>149.54M</t>
  </si>
  <si>
    <t>191.22M</t>
  </si>
  <si>
    <t>133.21M</t>
  </si>
  <si>
    <t>184.24M</t>
  </si>
  <si>
    <t>245.32M</t>
  </si>
  <si>
    <t>188.18M</t>
  </si>
  <si>
    <t>133.56M</t>
  </si>
  <si>
    <t>163.65M</t>
  </si>
  <si>
    <t>235.39M</t>
  </si>
  <si>
    <t>161.12M</t>
  </si>
  <si>
    <t>150.36M</t>
  </si>
  <si>
    <t>221.79M</t>
  </si>
  <si>
    <t>175.98M</t>
  </si>
  <si>
    <t>160.96M</t>
  </si>
  <si>
    <t>165.65M</t>
  </si>
  <si>
    <t>120.58M</t>
  </si>
  <si>
    <t>83.11M</t>
  </si>
  <si>
    <t>145.84M</t>
  </si>
  <si>
    <t>143.33M</t>
  </si>
  <si>
    <t>330.98M</t>
  </si>
  <si>
    <t>154.85M</t>
  </si>
  <si>
    <t>171.10M</t>
  </si>
  <si>
    <t>202.16M</t>
  </si>
  <si>
    <t>495.20M</t>
  </si>
  <si>
    <t>217.90M</t>
  </si>
  <si>
    <t>171.35M</t>
  </si>
  <si>
    <t>144.96M</t>
  </si>
  <si>
    <t>157.47M</t>
  </si>
  <si>
    <t>144.37M</t>
  </si>
  <si>
    <t>143.56M</t>
  </si>
  <si>
    <t>139.78M</t>
  </si>
  <si>
    <t>186.68M</t>
  </si>
  <si>
    <t>193.99M</t>
  </si>
  <si>
    <t>189.86M</t>
  </si>
  <si>
    <t>186.47M</t>
  </si>
  <si>
    <t>186.09M</t>
  </si>
  <si>
    <t>155.16M</t>
  </si>
  <si>
    <t>162.21M</t>
  </si>
  <si>
    <t>146.14M</t>
  </si>
  <si>
    <t>178.45M</t>
  </si>
  <si>
    <t>214.60M</t>
  </si>
  <si>
    <t>160.51M</t>
  </si>
  <si>
    <t>226.00M</t>
  </si>
  <si>
    <t>204.40M</t>
  </si>
  <si>
    <t>152.57M</t>
  </si>
  <si>
    <t>146.03M</t>
  </si>
  <si>
    <t>149.75M</t>
  </si>
  <si>
    <t>156.52M</t>
  </si>
  <si>
    <t>170.14M</t>
  </si>
  <si>
    <t>232.49M</t>
  </si>
  <si>
    <t>146.75M</t>
  </si>
  <si>
    <t>177.62M</t>
  </si>
  <si>
    <t>183.59M</t>
  </si>
  <si>
    <t>254.47M</t>
  </si>
  <si>
    <t>197.93M</t>
  </si>
  <si>
    <t>161.14M</t>
  </si>
  <si>
    <t>185.94M</t>
  </si>
  <si>
    <t>176.00M</t>
  </si>
  <si>
    <t>137.43M</t>
  </si>
  <si>
    <t>175.81M</t>
  </si>
  <si>
    <t>149.26M</t>
  </si>
  <si>
    <t>163.52M</t>
  </si>
  <si>
    <t>150.78M</t>
  </si>
  <si>
    <t>134.39M</t>
  </si>
  <si>
    <t>169.64M</t>
  </si>
  <si>
    <t>116.37M</t>
  </si>
  <si>
    <t>167.07M</t>
  </si>
  <si>
    <t>167.37M</t>
  </si>
  <si>
    <t>145.91M</t>
  </si>
  <si>
    <t>144.00M</t>
  </si>
  <si>
    <t>397.72M</t>
  </si>
  <si>
    <t>135.06M</t>
  </si>
  <si>
    <t>128.93M</t>
  </si>
  <si>
    <t>139.95M</t>
  </si>
  <si>
    <t>127.76M</t>
  </si>
  <si>
    <t>150.83M</t>
  </si>
  <si>
    <t>163.04M</t>
  </si>
  <si>
    <t>179.82M</t>
  </si>
  <si>
    <t>138.71M</t>
  </si>
  <si>
    <t>190.59M</t>
  </si>
  <si>
    <t>168.69M</t>
  </si>
  <si>
    <t>210.37M</t>
  </si>
  <si>
    <t>160.84M</t>
  </si>
  <si>
    <t>169.66M</t>
  </si>
  <si>
    <t>185.43M</t>
  </si>
  <si>
    <t>133.57M</t>
  </si>
  <si>
    <t>177.11M</t>
  </si>
  <si>
    <t>192.67M</t>
  </si>
  <si>
    <t>186.24M</t>
  </si>
  <si>
    <t>209.94M</t>
  </si>
  <si>
    <t>189.91M</t>
  </si>
  <si>
    <t>194.66M</t>
  </si>
  <si>
    <t>214.88M</t>
  </si>
  <si>
    <t>173.87M</t>
  </si>
  <si>
    <t>174.19M</t>
  </si>
  <si>
    <t>188.23M</t>
  </si>
  <si>
    <t>167.68M</t>
  </si>
  <si>
    <t>265.82M</t>
  </si>
  <si>
    <t>156.57M</t>
  </si>
  <si>
    <t>176.97M</t>
  </si>
  <si>
    <t>184.04M</t>
  </si>
  <si>
    <t>140.81M</t>
  </si>
  <si>
    <t>162.56M</t>
  </si>
  <si>
    <t>147.72M</t>
  </si>
  <si>
    <t>158.73M</t>
  </si>
  <si>
    <t>140.30M</t>
  </si>
  <si>
    <t>163.15M</t>
  </si>
  <si>
    <t>103.29M</t>
  </si>
  <si>
    <t>132.42M</t>
  </si>
  <si>
    <t>104.47M</t>
  </si>
  <si>
    <t>65.17M</t>
  </si>
  <si>
    <t>509.77M</t>
  </si>
  <si>
    <t>156.79M</t>
  </si>
  <si>
    <t>185.68M</t>
  </si>
  <si>
    <t>186.31M</t>
  </si>
  <si>
    <t>190.06M</t>
  </si>
  <si>
    <t>194.92M</t>
  </si>
  <si>
    <t>184.46M</t>
  </si>
  <si>
    <t>149.14M</t>
  </si>
  <si>
    <t>178.12M</t>
  </si>
  <si>
    <t>184.60M</t>
  </si>
  <si>
    <t>172.90M</t>
  </si>
  <si>
    <t>232.28M</t>
  </si>
  <si>
    <t>167.45M</t>
  </si>
  <si>
    <t>194.15M</t>
  </si>
  <si>
    <t>174.29M</t>
  </si>
  <si>
    <t>89.31M</t>
  </si>
  <si>
    <t>128.18M</t>
  </si>
  <si>
    <t>169.98M</t>
  </si>
  <si>
    <t>189.18M</t>
  </si>
  <si>
    <t>280.25M</t>
  </si>
  <si>
    <t>204.50M</t>
  </si>
  <si>
    <t>220.21M</t>
  </si>
  <si>
    <t>215.41M</t>
  </si>
  <si>
    <t>129.29M</t>
  </si>
  <si>
    <t>178.76M</t>
  </si>
  <si>
    <t>210.74M</t>
  </si>
  <si>
    <t>197.65M</t>
  </si>
  <si>
    <t>182.24M</t>
  </si>
  <si>
    <t>196.72M</t>
  </si>
  <si>
    <t>192.83M</t>
  </si>
  <si>
    <t>186.23M</t>
  </si>
  <si>
    <t>304.54M</t>
  </si>
  <si>
    <t>194.85M</t>
  </si>
  <si>
    <t>149.34M</t>
  </si>
  <si>
    <t>151.93M</t>
  </si>
  <si>
    <t>163.50M</t>
  </si>
  <si>
    <t>156.75M</t>
  </si>
  <si>
    <t>139.40M</t>
  </si>
  <si>
    <t>139.37M</t>
  </si>
  <si>
    <t>143.63M</t>
  </si>
  <si>
    <t>162.88M</t>
  </si>
  <si>
    <t>184.39M</t>
  </si>
  <si>
    <t>219.05M</t>
  </si>
  <si>
    <t>174.03M</t>
  </si>
  <si>
    <t>175.97M</t>
  </si>
  <si>
    <t>197.88M</t>
  </si>
  <si>
    <t>423.55M</t>
  </si>
  <si>
    <t>177.83M</t>
  </si>
  <si>
    <t>171.11M</t>
  </si>
  <si>
    <t>163.18M</t>
  </si>
  <si>
    <t>152.69M</t>
  </si>
  <si>
    <t>211.08M</t>
  </si>
  <si>
    <t>190.80M</t>
  </si>
  <si>
    <t>144.32M</t>
  </si>
  <si>
    <t>138.89M</t>
  </si>
  <si>
    <t>174.13M</t>
  </si>
  <si>
    <t>189.15M</t>
  </si>
  <si>
    <t>133.16M</t>
  </si>
  <si>
    <t>142.57M</t>
  </si>
  <si>
    <t>158.58M</t>
  </si>
  <si>
    <t>116.68M</t>
  </si>
  <si>
    <t>119.54M</t>
  </si>
  <si>
    <t>158.85M</t>
  </si>
  <si>
    <t>159.30M</t>
  </si>
  <si>
    <t>139.18M</t>
  </si>
  <si>
    <t>195.40M</t>
  </si>
  <si>
    <t>197.01M</t>
  </si>
  <si>
    <t>147.96M</t>
  </si>
  <si>
    <t>132.76M</t>
  </si>
  <si>
    <t>163.23M</t>
  </si>
  <si>
    <t>186.13M</t>
  </si>
  <si>
    <t>151.92M</t>
  </si>
  <si>
    <t>168.80M</t>
  </si>
  <si>
    <t>190.54M</t>
  </si>
  <si>
    <t>154.31M</t>
  </si>
  <si>
    <t>228.52M</t>
  </si>
  <si>
    <t>209.35M</t>
  </si>
  <si>
    <t>207.63M</t>
  </si>
  <si>
    <t>189.96M</t>
  </si>
  <si>
    <t>190.87M</t>
  </si>
  <si>
    <t>243.20M</t>
  </si>
  <si>
    <t>190.20M</t>
  </si>
  <si>
    <t>177.77M</t>
  </si>
  <si>
    <t>182.26M</t>
  </si>
  <si>
    <t>137.35M</t>
  </si>
  <si>
    <t>144.53M</t>
  </si>
  <si>
    <t>191.63M</t>
  </si>
  <si>
    <t>178.01M</t>
  </si>
  <si>
    <t>182.41M</t>
  </si>
  <si>
    <t>158.25M</t>
  </si>
  <si>
    <t>149.59M</t>
  </si>
  <si>
    <t>103.81M</t>
  </si>
  <si>
    <t>270.62M</t>
  </si>
  <si>
    <t>207.47M</t>
  </si>
  <si>
    <t>146.57M</t>
  </si>
  <si>
    <t>170.70M</t>
  </si>
  <si>
    <t>179.51M</t>
  </si>
  <si>
    <t>241.37M</t>
  </si>
  <si>
    <t>196.27M</t>
  </si>
  <si>
    <t>297.89M</t>
  </si>
  <si>
    <t>184.89M</t>
  </si>
  <si>
    <t>171.37M</t>
  </si>
  <si>
    <t>167.75M</t>
  </si>
  <si>
    <t>151.58M</t>
  </si>
  <si>
    <t>173.23M</t>
  </si>
  <si>
    <t>171.84M</t>
  </si>
  <si>
    <t>193.35M</t>
  </si>
  <si>
    <t>225.66M</t>
  </si>
  <si>
    <t>259.45M</t>
  </si>
  <si>
    <t>181.70M</t>
  </si>
  <si>
    <t>185.95M</t>
  </si>
  <si>
    <t>138.38M</t>
  </si>
  <si>
    <t>216.47M</t>
  </si>
  <si>
    <t>190.72M</t>
  </si>
  <si>
    <t>197.63M</t>
  </si>
  <si>
    <t>279.52M</t>
  </si>
  <si>
    <t>224.78M</t>
  </si>
  <si>
    <t>222.39M</t>
  </si>
  <si>
    <t>201.53M</t>
  </si>
  <si>
    <t>192.71M</t>
  </si>
  <si>
    <t>177.95M</t>
  </si>
  <si>
    <t>231.81M</t>
  </si>
  <si>
    <t>219.70M</t>
  </si>
  <si>
    <t>230.00M</t>
  </si>
  <si>
    <t>195.22M</t>
  </si>
  <si>
    <t>195.51M</t>
  </si>
  <si>
    <t>181.98M</t>
  </si>
  <si>
    <t>164.70M</t>
  </si>
  <si>
    <t>187.78M</t>
  </si>
  <si>
    <t>172.85M</t>
  </si>
  <si>
    <t>186.96M</t>
  </si>
  <si>
    <t>192.92M</t>
  </si>
  <si>
    <t>190.79M</t>
  </si>
  <si>
    <t>196.71M</t>
  </si>
  <si>
    <t>250.43M</t>
  </si>
  <si>
    <t>210.84M</t>
  </si>
  <si>
    <t>178.19M</t>
  </si>
  <si>
    <t>194.19M</t>
  </si>
  <si>
    <t>183.43M</t>
  </si>
  <si>
    <t>163.29M</t>
  </si>
  <si>
    <t>210.46M</t>
  </si>
  <si>
    <t>144.82M</t>
  </si>
  <si>
    <t>199.74M</t>
  </si>
  <si>
    <t>218.33M</t>
  </si>
  <si>
    <t>228.74M</t>
  </si>
  <si>
    <t>194.51M</t>
  </si>
  <si>
    <t>160.59M</t>
  </si>
  <si>
    <t>156.20M</t>
  </si>
  <si>
    <t>164.04M</t>
  </si>
  <si>
    <t>171.09M</t>
  </si>
  <si>
    <t>164.27M</t>
  </si>
  <si>
    <t>145.74M</t>
  </si>
  <si>
    <t>357.04M</t>
  </si>
  <si>
    <t>183.23M</t>
  </si>
  <si>
    <t>191.09M</t>
  </si>
  <si>
    <t>172.30M</t>
  </si>
  <si>
    <t>164.07M</t>
  </si>
  <si>
    <t>165.48M</t>
  </si>
  <si>
    <t>166.75M</t>
  </si>
  <si>
    <t>200.17M</t>
  </si>
  <si>
    <t>172.86M</t>
  </si>
  <si>
    <t>168.19M</t>
  </si>
  <si>
    <t>199.08M</t>
  </si>
  <si>
    <t>252.25M</t>
  </si>
  <si>
    <t>182.89M</t>
  </si>
  <si>
    <t>149.49M</t>
  </si>
  <si>
    <t>170.10M</t>
  </si>
  <si>
    <t>186.59M</t>
  </si>
  <si>
    <t>273.94M</t>
  </si>
  <si>
    <t>202.06M</t>
  </si>
  <si>
    <t>199.63M</t>
  </si>
  <si>
    <t>184.88M</t>
  </si>
  <si>
    <t>218.63M</t>
  </si>
  <si>
    <t>200.75M</t>
  </si>
  <si>
    <t>158.30M</t>
  </si>
  <si>
    <t>181.95M</t>
  </si>
  <si>
    <t>182.60M</t>
  </si>
  <si>
    <t>249.88M</t>
  </si>
  <si>
    <t>206.85M</t>
  </si>
  <si>
    <t>190.38M</t>
  </si>
  <si>
    <t>211.17M</t>
  </si>
  <si>
    <t>228.40M</t>
  </si>
  <si>
    <t>183.72M</t>
  </si>
  <si>
    <t>191.42M</t>
  </si>
  <si>
    <t>279.82M</t>
  </si>
  <si>
    <t>226.17M</t>
  </si>
  <si>
    <t>240.06M</t>
  </si>
  <si>
    <t>210.89M</t>
  </si>
  <si>
    <t>179.20M</t>
  </si>
  <si>
    <t>170.76M</t>
  </si>
  <si>
    <t>204.58M</t>
  </si>
  <si>
    <t>201.40M</t>
  </si>
  <si>
    <t>185.17M</t>
  </si>
  <si>
    <t>91.44M</t>
  </si>
  <si>
    <t>107.46M</t>
  </si>
  <si>
    <t>77.34M</t>
  </si>
  <si>
    <t>88.68M</t>
  </si>
  <si>
    <t>248.15M</t>
  </si>
  <si>
    <t>195.27M</t>
  </si>
  <si>
    <t>158.88M</t>
  </si>
  <si>
    <t>433.53M</t>
  </si>
  <si>
    <t>191.50M</t>
  </si>
  <si>
    <t>203.99M</t>
  </si>
  <si>
    <t>216.78M</t>
  </si>
  <si>
    <t>191.44M</t>
  </si>
  <si>
    <t>167.27M</t>
  </si>
  <si>
    <t>202.22M</t>
  </si>
  <si>
    <t>191.14M</t>
  </si>
  <si>
    <t>154.16M</t>
  </si>
  <si>
    <t>183.41M</t>
  </si>
  <si>
    <t>180.93M</t>
  </si>
  <si>
    <t>184.77M</t>
  </si>
  <si>
    <t>284.08M</t>
  </si>
  <si>
    <t>175.12M</t>
  </si>
  <si>
    <t>186.14M</t>
  </si>
  <si>
    <t>96.28M</t>
  </si>
  <si>
    <t>203.47M</t>
  </si>
  <si>
    <t>207.18M</t>
  </si>
  <si>
    <t>230.86M</t>
  </si>
  <si>
    <t>232.17M</t>
  </si>
  <si>
    <t>272.82M</t>
  </si>
  <si>
    <t>238.82M</t>
  </si>
  <si>
    <t>199.64M</t>
  </si>
  <si>
    <t>244.36M</t>
  </si>
  <si>
    <t>263.86M</t>
  </si>
  <si>
    <t>184.05M</t>
  </si>
  <si>
    <t>188.82M</t>
  </si>
  <si>
    <t>241.59M</t>
  </si>
  <si>
    <t>232.56M</t>
  </si>
  <si>
    <t>277.89M</t>
  </si>
  <si>
    <t>210.07M</t>
  </si>
  <si>
    <t>301.72M</t>
  </si>
  <si>
    <t>269.14M</t>
  </si>
  <si>
    <t>280.79M</t>
  </si>
  <si>
    <t>246.27M</t>
  </si>
  <si>
    <t>235.25M</t>
  </si>
  <si>
    <t>239.11M</t>
  </si>
  <si>
    <t>187.44M</t>
  </si>
  <si>
    <t>183.11M</t>
  </si>
  <si>
    <t>199.20M</t>
  </si>
  <si>
    <t>219.78M</t>
  </si>
  <si>
    <t>185.31M</t>
  </si>
  <si>
    <t>179.01M</t>
  </si>
  <si>
    <t>236.31M</t>
  </si>
  <si>
    <t>245.65M</t>
  </si>
  <si>
    <t>316.25M</t>
  </si>
  <si>
    <t>342.88M</t>
  </si>
  <si>
    <t>306.98M</t>
  </si>
  <si>
    <t>273.31M</t>
  </si>
  <si>
    <t>284.76M</t>
  </si>
  <si>
    <t>226.61M</t>
  </si>
  <si>
    <t>262.74M</t>
  </si>
  <si>
    <t>257.66M</t>
  </si>
  <si>
    <t>268.46M</t>
  </si>
  <si>
    <t>374.25M</t>
  </si>
  <si>
    <t>285.17M</t>
  </si>
  <si>
    <t>227.51M</t>
  </si>
  <si>
    <t>471.69M</t>
  </si>
  <si>
    <t>242.08M</t>
  </si>
  <si>
    <t>237.40M</t>
  </si>
  <si>
    <t>278.70M</t>
  </si>
  <si>
    <t>247.70M</t>
  </si>
  <si>
    <t>232.23M</t>
  </si>
  <si>
    <t>229.77M</t>
  </si>
  <si>
    <t>190.13M</t>
  </si>
  <si>
    <t>205.24M</t>
  </si>
  <si>
    <t>185.75M</t>
  </si>
  <si>
    <t>251.78M</t>
  </si>
  <si>
    <t>220.26M</t>
  </si>
  <si>
    <t>225.57M</t>
  </si>
  <si>
    <t>237.22M</t>
  </si>
  <si>
    <t>231.82M</t>
  </si>
  <si>
    <t>340.93M</t>
  </si>
  <si>
    <t>341.09M</t>
  </si>
  <si>
    <t>229.70M</t>
  </si>
  <si>
    <t>237.49M</t>
  </si>
  <si>
    <t>215.22M</t>
  </si>
  <si>
    <t>274.45M</t>
  </si>
  <si>
    <t>420.30M</t>
  </si>
  <si>
    <t>457.52M</t>
  </si>
  <si>
    <t>486.74M</t>
  </si>
  <si>
    <t>487.23M</t>
  </si>
  <si>
    <t>464.34M</t>
  </si>
  <si>
    <t>367.16M</t>
  </si>
  <si>
    <t>290.57M</t>
  </si>
  <si>
    <t>240.45M</t>
  </si>
  <si>
    <t>276.25M</t>
  </si>
  <si>
    <t>265.11M</t>
  </si>
  <si>
    <t>198.71M</t>
  </si>
  <si>
    <t>177.40M</t>
  </si>
  <si>
    <t>185.22M</t>
  </si>
  <si>
    <t>269.16M</t>
  </si>
  <si>
    <t>213.00M</t>
  </si>
  <si>
    <t>201.84M</t>
  </si>
  <si>
    <t>246.35M</t>
  </si>
  <si>
    <t>230.01M</t>
  </si>
  <si>
    <t>217.27M</t>
  </si>
  <si>
    <t>246.61M</t>
  </si>
  <si>
    <t>191.32M</t>
  </si>
  <si>
    <t>198.30M</t>
  </si>
  <si>
    <t>178.09M</t>
  </si>
  <si>
    <t>179.00M</t>
  </si>
  <si>
    <t>209.60M</t>
  </si>
  <si>
    <t>178.38M</t>
  </si>
  <si>
    <t>210.67M</t>
  </si>
  <si>
    <t>373.11M</t>
  </si>
  <si>
    <t>270.91M</t>
  </si>
  <si>
    <t>191.83M</t>
  </si>
  <si>
    <t>212.51M</t>
  </si>
  <si>
    <t>197.82M</t>
  </si>
  <si>
    <t>431.05M</t>
  </si>
  <si>
    <t>250.52M</t>
  </si>
  <si>
    <t>244.21M</t>
  </si>
  <si>
    <t>201.52M</t>
  </si>
  <si>
    <t>197.68M</t>
  </si>
  <si>
    <t>226.95M</t>
  </si>
  <si>
    <t>226.36M</t>
  </si>
  <si>
    <t>228.94M</t>
  </si>
  <si>
    <t>222.45M</t>
  </si>
  <si>
    <t>217.99M</t>
  </si>
  <si>
    <t>273.75M</t>
  </si>
  <si>
    <t>189.65M</t>
  </si>
  <si>
    <t>219.71M</t>
  </si>
  <si>
    <t>184.20M</t>
  </si>
  <si>
    <t>213.10M</t>
  </si>
  <si>
    <t>209.80M</t>
  </si>
  <si>
    <t>244.12M</t>
  </si>
  <si>
    <t>269.72M</t>
  </si>
  <si>
    <t>259.61M</t>
  </si>
  <si>
    <t>255.58M</t>
  </si>
  <si>
    <t>292.14M</t>
  </si>
  <si>
    <t>212.50M</t>
  </si>
  <si>
    <t>187.48M</t>
  </si>
  <si>
    <t>256.55M</t>
  </si>
  <si>
    <t>615.00M</t>
  </si>
  <si>
    <t>238.26M</t>
  </si>
  <si>
    <t>221.78M</t>
  </si>
  <si>
    <t>235.32M</t>
  </si>
  <si>
    <t>166.00M</t>
  </si>
  <si>
    <t>211.94M</t>
  </si>
  <si>
    <t>259.64M</t>
  </si>
  <si>
    <t>178.07M</t>
  </si>
  <si>
    <t>171.15M</t>
  </si>
  <si>
    <t>165.11M</t>
  </si>
  <si>
    <t>181.43M</t>
  </si>
  <si>
    <t>206.23M</t>
  </si>
  <si>
    <t>213.27M</t>
  </si>
  <si>
    <t>205.09M</t>
  </si>
  <si>
    <t>169.17M</t>
  </si>
  <si>
    <t>253.16M</t>
  </si>
  <si>
    <t>210.43M</t>
  </si>
  <si>
    <t>161.21M</t>
  </si>
  <si>
    <t>168.24M</t>
  </si>
  <si>
    <t>203.21M</t>
  </si>
  <si>
    <t>211.66M</t>
  </si>
  <si>
    <t>189.31M</t>
  </si>
  <si>
    <t>159.51M</t>
  </si>
  <si>
    <t>397.97M</t>
  </si>
  <si>
    <t>230.11M</t>
  </si>
  <si>
    <t>324.39M</t>
  </si>
  <si>
    <t>277.75M</t>
  </si>
  <si>
    <t>189.32M</t>
  </si>
  <si>
    <t>201.75M</t>
  </si>
  <si>
    <t>260.18M</t>
  </si>
  <si>
    <t>200.99M</t>
  </si>
  <si>
    <t>189.35M</t>
  </si>
  <si>
    <t>243.47M</t>
  </si>
  <si>
    <t>231.54M</t>
  </si>
  <si>
    <t>199.96M</t>
  </si>
  <si>
    <t>236.71M</t>
  </si>
  <si>
    <t>269.34M</t>
  </si>
  <si>
    <t>248.33M</t>
  </si>
  <si>
    <t>264.22M</t>
  </si>
  <si>
    <t>205.38M</t>
  </si>
  <si>
    <t>249.79M</t>
  </si>
  <si>
    <t>198.52M</t>
  </si>
  <si>
    <t>205.52M</t>
  </si>
  <si>
    <t>230.91M</t>
  </si>
  <si>
    <t>345.82M</t>
  </si>
  <si>
    <t>209.02M</t>
  </si>
  <si>
    <t>175.47M</t>
  </si>
  <si>
    <t>171.66M</t>
  </si>
  <si>
    <t>191.23M</t>
  </si>
  <si>
    <t>213.05M</t>
  </si>
  <si>
    <t>224.03M</t>
  </si>
  <si>
    <t>265.48M</t>
  </si>
  <si>
    <t>237.29M</t>
  </si>
  <si>
    <t>218.30M</t>
  </si>
  <si>
    <t>188.35M</t>
  </si>
  <si>
    <t>247.56M</t>
  </si>
  <si>
    <t>233.38M</t>
  </si>
  <si>
    <t>197.83M</t>
  </si>
  <si>
    <t>202.76M</t>
  </si>
  <si>
    <t>208.83M</t>
  </si>
  <si>
    <t>180.09M</t>
  </si>
  <si>
    <t>184.03M</t>
  </si>
  <si>
    <t>197.43M</t>
  </si>
  <si>
    <t>73.64M</t>
  </si>
  <si>
    <t>80.27M</t>
  </si>
  <si>
    <t>91.29M</t>
  </si>
  <si>
    <t>123.09M</t>
  </si>
  <si>
    <t>167.26M</t>
  </si>
  <si>
    <t>447.12M</t>
  </si>
  <si>
    <t>176.45M</t>
  </si>
  <si>
    <t>213.89M</t>
  </si>
  <si>
    <t>169.09M</t>
  </si>
  <si>
    <t>177.25M</t>
  </si>
  <si>
    <t>154.35M</t>
  </si>
  <si>
    <t>165.59M</t>
  </si>
  <si>
    <t>153.76M</t>
  </si>
  <si>
    <t>199.41M</t>
  </si>
  <si>
    <t>153.46M</t>
  </si>
  <si>
    <t>170.60M</t>
  </si>
  <si>
    <t>216.40M</t>
  </si>
  <si>
    <t>223.48M</t>
  </si>
  <si>
    <t>271.20M</t>
  </si>
  <si>
    <t>198.43M</t>
  </si>
  <si>
    <t>78.14M</t>
  </si>
  <si>
    <t>194.74M</t>
  </si>
  <si>
    <t>208.79M</t>
  </si>
  <si>
    <t>185.73M</t>
  </si>
  <si>
    <t>277.91M</t>
  </si>
  <si>
    <t>235.49M</t>
  </si>
  <si>
    <t>280.57M</t>
  </si>
  <si>
    <t>288.76M</t>
  </si>
  <si>
    <t>223.59M</t>
  </si>
  <si>
    <t>212.27M</t>
  </si>
  <si>
    <t>206.29M</t>
  </si>
  <si>
    <t>182.30M</t>
  </si>
  <si>
    <t>217.86M</t>
  </si>
  <si>
    <t>259.12M</t>
  </si>
  <si>
    <t>239.33M</t>
  </si>
  <si>
    <t>180.26M</t>
  </si>
  <si>
    <t>231.99M</t>
  </si>
  <si>
    <t>226.93M</t>
  </si>
  <si>
    <t>219.13M</t>
  </si>
  <si>
    <t>212.36M</t>
  </si>
  <si>
    <t>197.48M</t>
  </si>
  <si>
    <t>167.81M</t>
  </si>
  <si>
    <t>239.51M</t>
  </si>
  <si>
    <t>231.08M</t>
  </si>
  <si>
    <t>280.32M</t>
  </si>
  <si>
    <t>209.34M</t>
  </si>
  <si>
    <t>335.12M</t>
  </si>
  <si>
    <t>241.41M</t>
  </si>
  <si>
    <t>277.13M</t>
  </si>
  <si>
    <t>221.63M</t>
  </si>
  <si>
    <t>219.91M</t>
  </si>
  <si>
    <t>221.91M</t>
  </si>
  <si>
    <t>262.04M</t>
  </si>
  <si>
    <t>225.22M</t>
  </si>
  <si>
    <t>297.25M</t>
  </si>
  <si>
    <t>273.17M</t>
  </si>
  <si>
    <t>192.42M</t>
  </si>
  <si>
    <t>236.95M</t>
  </si>
  <si>
    <t>219.52M</t>
  </si>
  <si>
    <t>291.24M</t>
  </si>
  <si>
    <t>280.41M</t>
  </si>
  <si>
    <t>221.17M</t>
  </si>
  <si>
    <t>445.14M</t>
  </si>
  <si>
    <t>229.00M</t>
  </si>
  <si>
    <t>239.81M</t>
  </si>
  <si>
    <t>247.79M</t>
  </si>
  <si>
    <t>242.28M</t>
  </si>
  <si>
    <t>200.93M</t>
  </si>
  <si>
    <t>252.81M</t>
  </si>
  <si>
    <t>188.72M</t>
  </si>
  <si>
    <t>185.09M</t>
  </si>
  <si>
    <t>268.97M</t>
  </si>
  <si>
    <t>316.58M</t>
  </si>
  <si>
    <t>188.11M</t>
  </si>
  <si>
    <t>283.18M</t>
  </si>
  <si>
    <t>231.11M</t>
  </si>
  <si>
    <t>250.36M</t>
  </si>
  <si>
    <t>275.66M</t>
  </si>
  <si>
    <t>215.08M</t>
  </si>
  <si>
    <t>297.35M</t>
  </si>
  <si>
    <t>316.49M</t>
  </si>
  <si>
    <t>221.35M</t>
  </si>
  <si>
    <t>236.04M</t>
  </si>
  <si>
    <t>213.79M</t>
  </si>
  <si>
    <t>295.85M</t>
  </si>
  <si>
    <t>279.56M</t>
  </si>
  <si>
    <t>276.61M</t>
  </si>
  <si>
    <t>186.18M</t>
  </si>
  <si>
    <t>193.21M</t>
  </si>
  <si>
    <t>233.42M</t>
  </si>
  <si>
    <t>214.29M</t>
  </si>
  <si>
    <t>219.82M</t>
  </si>
  <si>
    <t>280.96M</t>
  </si>
  <si>
    <t>324.34M</t>
  </si>
  <si>
    <t>242.22M</t>
  </si>
  <si>
    <t>220.61M</t>
  </si>
  <si>
    <t>300.90M</t>
  </si>
  <si>
    <t>294.32M</t>
  </si>
  <si>
    <t>320.67M</t>
  </si>
  <si>
    <t>261.13M</t>
  </si>
  <si>
    <t>210.71M</t>
  </si>
  <si>
    <t>348.79M</t>
  </si>
  <si>
    <t>264.24M</t>
  </si>
  <si>
    <t>306.73M</t>
  </si>
  <si>
    <t>261.47M</t>
  </si>
  <si>
    <t>201.35M</t>
  </si>
  <si>
    <t>258.03M</t>
  </si>
  <si>
    <t>262.41M</t>
  </si>
  <si>
    <t>270.90M</t>
  </si>
  <si>
    <t>235.42M</t>
  </si>
  <si>
    <t>342.94M</t>
  </si>
  <si>
    <t>292.65M</t>
  </si>
  <si>
    <t>364.40M</t>
  </si>
  <si>
    <t>212.73M</t>
  </si>
  <si>
    <t>375.65M</t>
  </si>
  <si>
    <t>281.95M</t>
  </si>
  <si>
    <t>234.11M</t>
  </si>
  <si>
    <t>337.03M</t>
  </si>
  <si>
    <t>336.98M</t>
  </si>
  <si>
    <t>216.33M</t>
  </si>
  <si>
    <t>219.32M</t>
  </si>
  <si>
    <t>209.48M</t>
  </si>
  <si>
    <t>261.22M</t>
  </si>
  <si>
    <t>333.14M</t>
  </si>
  <si>
    <t>262.88M</t>
  </si>
  <si>
    <t>289.33M</t>
  </si>
  <si>
    <t>266.22M</t>
  </si>
  <si>
    <t>250.23M</t>
  </si>
  <si>
    <t>258.27M</t>
  </si>
  <si>
    <t>276.84M</t>
  </si>
  <si>
    <t>292.80M</t>
  </si>
  <si>
    <t>413.53M</t>
  </si>
  <si>
    <t>355.50M</t>
  </si>
  <si>
    <t>250.65M</t>
  </si>
  <si>
    <t>492.57M</t>
  </si>
  <si>
    <t>406.82M</t>
  </si>
  <si>
    <t>307.44M</t>
  </si>
  <si>
    <t>275.19M</t>
  </si>
  <si>
    <t>254.29M</t>
  </si>
  <si>
    <t>306.95M</t>
  </si>
  <si>
    <t>270.57M</t>
  </si>
  <si>
    <t>266.98M</t>
  </si>
  <si>
    <t>346.69M</t>
  </si>
  <si>
    <t>549.39M</t>
  </si>
  <si>
    <t>507.84M</t>
  </si>
  <si>
    <t>303.97M</t>
  </si>
  <si>
    <t>325.08M</t>
  </si>
  <si>
    <t>282.59M</t>
  </si>
  <si>
    <t>264.36M</t>
  </si>
  <si>
    <t>310.96M</t>
  </si>
  <si>
    <t>301.61M</t>
  </si>
  <si>
    <t>275.25M</t>
  </si>
  <si>
    <t>329.46M</t>
  </si>
  <si>
    <t>286.86M</t>
  </si>
  <si>
    <t>217.70M</t>
  </si>
  <si>
    <t>233.03M</t>
  </si>
  <si>
    <t>381.20M</t>
  </si>
  <si>
    <t>257.76M</t>
  </si>
  <si>
    <t>297.81M</t>
  </si>
  <si>
    <t>239.07M</t>
  </si>
  <si>
    <t>224.16M</t>
  </si>
  <si>
    <t>234.45M</t>
  </si>
  <si>
    <t>175.37M</t>
  </si>
  <si>
    <t>235.89M</t>
  </si>
  <si>
    <t>229.50M</t>
  </si>
  <si>
    <t>197.72M</t>
  </si>
  <si>
    <t>170.21M</t>
  </si>
  <si>
    <t>287.54M</t>
  </si>
  <si>
    <t>233.13M</t>
  </si>
  <si>
    <t>238.04M</t>
  </si>
  <si>
    <t>219.25M</t>
  </si>
  <si>
    <t>447.87M</t>
  </si>
  <si>
    <t>236.94M</t>
  </si>
  <si>
    <t>200.25M</t>
  </si>
  <si>
    <t>247.60M</t>
  </si>
  <si>
    <t>206.81M</t>
  </si>
  <si>
    <t>222.74M</t>
  </si>
  <si>
    <t>218.11M</t>
  </si>
  <si>
    <t>287.16M</t>
  </si>
  <si>
    <t>239.66M</t>
  </si>
  <si>
    <t>222.48M</t>
  </si>
  <si>
    <t>256.21M</t>
  </si>
  <si>
    <t>239.29M</t>
  </si>
  <si>
    <t>235.24M</t>
  </si>
  <si>
    <t>208.10M</t>
  </si>
  <si>
    <t>271.87M</t>
  </si>
  <si>
    <t>234.75M</t>
  </si>
  <si>
    <t>224.01M</t>
  </si>
  <si>
    <t>237.52M</t>
  </si>
  <si>
    <t>304.90M</t>
  </si>
  <si>
    <t>302.59M</t>
  </si>
  <si>
    <t>384.23M</t>
  </si>
  <si>
    <t>346.71M</t>
  </si>
  <si>
    <t>279.84M</t>
  </si>
  <si>
    <t>275.78M</t>
  </si>
  <si>
    <t>281.35M</t>
  </si>
  <si>
    <t>446.65M</t>
  </si>
  <si>
    <t>405.29M</t>
  </si>
  <si>
    <t>344.38M</t>
  </si>
  <si>
    <t>294.75M</t>
  </si>
  <si>
    <t>261.33M</t>
  </si>
  <si>
    <t>349.33M</t>
  </si>
  <si>
    <t>327.48M</t>
  </si>
  <si>
    <t>379.52M</t>
  </si>
  <si>
    <t>240.36M</t>
  </si>
  <si>
    <t>255.96M</t>
  </si>
  <si>
    <t>203.63M</t>
  </si>
  <si>
    <t>239.02M</t>
  </si>
  <si>
    <t>121.41M</t>
  </si>
  <si>
    <t>123.53M</t>
  </si>
  <si>
    <t>118.22M</t>
  </si>
  <si>
    <t>65.23M</t>
  </si>
  <si>
    <t>160.28M</t>
  </si>
  <si>
    <t>187.80M</t>
  </si>
  <si>
    <t>493.49M</t>
  </si>
  <si>
    <t>237.77M</t>
  </si>
  <si>
    <t>248.98M</t>
  </si>
  <si>
    <t>192.35M</t>
  </si>
  <si>
    <t>217.20M</t>
  </si>
  <si>
    <t>228.68M</t>
  </si>
  <si>
    <t>251.05M</t>
  </si>
  <si>
    <t>228.96M</t>
  </si>
  <si>
    <t>305.15M</t>
  </si>
  <si>
    <t>230.55M</t>
  </si>
  <si>
    <t>248.22M</t>
  </si>
  <si>
    <t>240.42M</t>
  </si>
  <si>
    <t>145.55M</t>
  </si>
  <si>
    <t>202.25M</t>
  </si>
  <si>
    <t>217.13M</t>
  </si>
  <si>
    <t>279.60M</t>
  </si>
  <si>
    <t>300.26M</t>
  </si>
  <si>
    <t>212.15M</t>
  </si>
  <si>
    <t>243.18M</t>
  </si>
  <si>
    <t>214.19M</t>
  </si>
  <si>
    <t>243.35M</t>
  </si>
  <si>
    <t>243.36M</t>
  </si>
  <si>
    <t>230.62M</t>
  </si>
  <si>
    <t>281.11M</t>
  </si>
  <si>
    <t>291.90M</t>
  </si>
  <si>
    <t>292.59M</t>
  </si>
  <si>
    <t>302.62M</t>
  </si>
  <si>
    <t>351.91M</t>
  </si>
  <si>
    <t>343.77M</t>
  </si>
  <si>
    <t>300.33M</t>
  </si>
  <si>
    <t>374.76M</t>
  </si>
  <si>
    <t>290.76M</t>
  </si>
  <si>
    <t>308.09M</t>
  </si>
  <si>
    <t>273.61M</t>
  </si>
  <si>
    <t>224.21M</t>
  </si>
  <si>
    <t>301.99M</t>
  </si>
  <si>
    <t>271.77M</t>
  </si>
  <si>
    <t>300.59M</t>
  </si>
  <si>
    <t>254.06M</t>
  </si>
  <si>
    <t>206.48M</t>
  </si>
  <si>
    <t>231.38M</t>
  </si>
  <si>
    <t>292.01M</t>
  </si>
  <si>
    <t>222.94M</t>
  </si>
  <si>
    <t>265.99M</t>
  </si>
  <si>
    <t>238.67M</t>
  </si>
  <si>
    <t>261.86M</t>
  </si>
  <si>
    <t>333.85M</t>
  </si>
  <si>
    <t>318.41M</t>
  </si>
  <si>
    <t>205.58M</t>
  </si>
  <si>
    <t>212.70M</t>
  </si>
  <si>
    <t>253.81M</t>
  </si>
  <si>
    <t>286.24M</t>
  </si>
  <si>
    <t>242.51M</t>
  </si>
  <si>
    <t>416.36M</t>
  </si>
  <si>
    <t>277.65M</t>
  </si>
  <si>
    <t>289.41M</t>
  </si>
  <si>
    <t>253.95M</t>
  </si>
  <si>
    <t>217.69M</t>
  </si>
  <si>
    <t>237.08M</t>
  </si>
  <si>
    <t>262.79M</t>
  </si>
  <si>
    <t>215.98M</t>
  </si>
  <si>
    <t>184.43M</t>
  </si>
  <si>
    <t>208.42M</t>
  </si>
  <si>
    <t>299.15M</t>
  </si>
  <si>
    <t>228.11M</t>
  </si>
  <si>
    <t>270.17M</t>
  </si>
  <si>
    <t>203.50M</t>
  </si>
  <si>
    <t>228.26M</t>
  </si>
  <si>
    <t>215.71M</t>
  </si>
  <si>
    <t>288.08M</t>
  </si>
  <si>
    <t>224.02M</t>
  </si>
  <si>
    <t>243.40M</t>
  </si>
  <si>
    <t>224.97M</t>
  </si>
  <si>
    <t>266.47M</t>
  </si>
  <si>
    <t>217.28M</t>
  </si>
  <si>
    <t>209.47M</t>
  </si>
  <si>
    <t>260.36M</t>
  </si>
  <si>
    <t>282.92M</t>
  </si>
  <si>
    <t>254.22M</t>
  </si>
  <si>
    <t>246.75M</t>
  </si>
  <si>
    <t>266.42M</t>
  </si>
  <si>
    <t>333.81M</t>
  </si>
  <si>
    <t>260.57M</t>
  </si>
  <si>
    <t>240.66M</t>
  </si>
  <si>
    <t>291.87M</t>
  </si>
  <si>
    <t>369.27M</t>
  </si>
  <si>
    <t>331.58M</t>
  </si>
  <si>
    <t>295.09M</t>
  </si>
  <si>
    <t>263.53M</t>
  </si>
  <si>
    <t>304.06M</t>
  </si>
  <si>
    <t>312.90M</t>
  </si>
  <si>
    <t>389.75M</t>
  </si>
  <si>
    <t>278.96M</t>
  </si>
  <si>
    <t>288.97M</t>
  </si>
  <si>
    <t>249.22M</t>
  </si>
  <si>
    <t>258.70M</t>
  </si>
  <si>
    <t>343.08M</t>
  </si>
  <si>
    <t>280.84M</t>
  </si>
  <si>
    <t>247.48M</t>
  </si>
  <si>
    <t>257.38M</t>
  </si>
  <si>
    <t>248.05M</t>
  </si>
  <si>
    <t>278.32M</t>
  </si>
  <si>
    <t>344.74M</t>
  </si>
  <si>
    <t>276.02M</t>
  </si>
  <si>
    <t>267.37M</t>
  </si>
  <si>
    <t>268.36M</t>
  </si>
  <si>
    <t>300.49M</t>
  </si>
  <si>
    <t>452.28M</t>
  </si>
  <si>
    <t>237.34M</t>
  </si>
  <si>
    <t>300.64M</t>
  </si>
  <si>
    <t>227.05M</t>
  </si>
  <si>
    <t>279.33M</t>
  </si>
  <si>
    <t>275.49M</t>
  </si>
  <si>
    <t>258.75M</t>
  </si>
  <si>
    <t>239.44M</t>
  </si>
  <si>
    <t>254.53M</t>
  </si>
  <si>
    <t>291.61M</t>
  </si>
  <si>
    <t>394.75M</t>
  </si>
  <si>
    <t>394.72M</t>
  </si>
  <si>
    <t>291.91M</t>
  </si>
  <si>
    <t>297.97M</t>
  </si>
  <si>
    <t>313.56M</t>
  </si>
  <si>
    <t>212.25M</t>
  </si>
  <si>
    <t>307.90M</t>
  </si>
  <si>
    <t>272.23M</t>
  </si>
  <si>
    <t>250.77M</t>
  </si>
  <si>
    <t>254.66M</t>
  </si>
  <si>
    <t>278.34M</t>
  </si>
  <si>
    <t>283.47M</t>
  </si>
  <si>
    <t>298.14M</t>
  </si>
  <si>
    <t>305.34M</t>
  </si>
  <si>
    <t>301.15M</t>
  </si>
  <si>
    <t>395.70M</t>
  </si>
  <si>
    <t>406.88M</t>
  </si>
  <si>
    <t>327.75M</t>
  </si>
  <si>
    <t>333.41M</t>
  </si>
  <si>
    <t>273.34M</t>
  </si>
  <si>
    <t>409.61M</t>
  </si>
  <si>
    <t>282.98M</t>
  </si>
  <si>
    <t>314.96M</t>
  </si>
  <si>
    <t>410.58M</t>
  </si>
  <si>
    <t>398.85M</t>
  </si>
  <si>
    <t>409.10M</t>
  </si>
  <si>
    <t>362.84M</t>
  </si>
  <si>
    <t>510.17M</t>
  </si>
  <si>
    <t>364.52M</t>
  </si>
  <si>
    <t>344.21M</t>
  </si>
  <si>
    <t>337.51M</t>
  </si>
  <si>
    <t>329.28M</t>
  </si>
  <si>
    <t>252.46M</t>
  </si>
  <si>
    <t>309.92M</t>
  </si>
  <si>
    <t>294.64M</t>
  </si>
  <si>
    <t>299.75M</t>
  </si>
  <si>
    <t>316.14M</t>
  </si>
  <si>
    <t>347.48M</t>
  </si>
  <si>
    <t>438.97M</t>
  </si>
  <si>
    <t>375.85M</t>
  </si>
  <si>
    <t>334.49M</t>
  </si>
  <si>
    <t>294.95M</t>
  </si>
  <si>
    <t>273.13M</t>
  </si>
  <si>
    <t>404.06M</t>
  </si>
  <si>
    <t>395.60M</t>
  </si>
  <si>
    <t>295.60M</t>
  </si>
  <si>
    <t>380.49M</t>
  </si>
  <si>
    <t>527.88M</t>
  </si>
  <si>
    <t>374.82M</t>
  </si>
  <si>
    <t>471.27M</t>
  </si>
  <si>
    <t>347.07M</t>
  </si>
  <si>
    <t>336.47M</t>
  </si>
  <si>
    <t>346.54M</t>
  </si>
  <si>
    <t>387.78M</t>
  </si>
  <si>
    <t>385.03M</t>
  </si>
  <si>
    <t>432.32M</t>
  </si>
  <si>
    <t>370.52M</t>
  </si>
  <si>
    <t>497.25M</t>
  </si>
  <si>
    <t>435.37M</t>
  </si>
  <si>
    <t>437.93M</t>
  </si>
  <si>
    <t>454.88M</t>
  </si>
  <si>
    <t>418.25M</t>
  </si>
  <si>
    <t>493.42M</t>
  </si>
  <si>
    <t>419.88M</t>
  </si>
  <si>
    <t>448.72M</t>
  </si>
  <si>
    <t>451.62M</t>
  </si>
  <si>
    <t>379.71M</t>
  </si>
  <si>
    <t>479.52M</t>
  </si>
  <si>
    <t>355.16M</t>
  </si>
  <si>
    <t>353.68M</t>
  </si>
  <si>
    <t>293.89M</t>
  </si>
  <si>
    <t>425.19M</t>
  </si>
  <si>
    <t>374.49M</t>
  </si>
  <si>
    <t>485.71M</t>
  </si>
  <si>
    <t>311.69M</t>
  </si>
  <si>
    <t>382.29M</t>
  </si>
  <si>
    <t>466.47M</t>
  </si>
  <si>
    <t>424.41M</t>
  </si>
  <si>
    <t>364.35M</t>
  </si>
  <si>
    <t>361.61M</t>
  </si>
  <si>
    <t>369.34M</t>
  </si>
  <si>
    <t>392.35M</t>
  </si>
  <si>
    <t>335.18M</t>
  </si>
  <si>
    <t>350.79M</t>
  </si>
  <si>
    <t>415.72M</t>
  </si>
  <si>
    <t>489.71M</t>
  </si>
  <si>
    <t>382.80M</t>
  </si>
  <si>
    <t>388.64M</t>
  </si>
  <si>
    <t>441.34M</t>
  </si>
  <si>
    <t>428.99M</t>
  </si>
  <si>
    <t>365.94M</t>
  </si>
  <si>
    <t>378.15M</t>
  </si>
  <si>
    <t>299.02M</t>
  </si>
  <si>
    <t>338.94M</t>
  </si>
  <si>
    <t>326.13M</t>
  </si>
  <si>
    <t>388.10M</t>
  </si>
  <si>
    <t>343.80M</t>
  </si>
  <si>
    <t>298.95M</t>
  </si>
  <si>
    <t>Nasdaq Price</t>
  </si>
  <si>
    <t>TQQQ Price</t>
  </si>
  <si>
    <t>TQQQ Open</t>
  </si>
  <si>
    <t>TQQQ High</t>
  </si>
  <si>
    <t>TQQQ Low</t>
  </si>
  <si>
    <t>Nasdaq Open</t>
  </si>
  <si>
    <t>Buy and Hold</t>
  </si>
  <si>
    <t>Annualized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</si>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</sst>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10" fontId="0" fillId="0" borderId="0" xfId="42" applyNumberFormat="1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04C4-8401-4F98-9421-FDA0D083FAE2}">
  <dimension ref="A1:K3787"/>
  <sheetViews>
    <sheetView tabSelected="1" workbookViewId="0">
      <selection activeCell="N10" sqref="N10"/>
    </sheetView>
  </sheetViews>
  <sheetFormatPr defaultRowHeight="14.4" x14ac:dyDescent="0.3"/>
  <cols>
    <col min="1" max="1" width="10.33203125" bestFit="1" customWidth="1"/>
    <col min="2" max="2" width="11.77734375" bestFit="1" customWidth="1"/>
    <col min="3" max="3" width="15.109375" bestFit="1" customWidth="1"/>
    <col min="4" max="4" width="10.44140625" bestFit="1" customWidth="1"/>
    <col min="5" max="5" width="10.5546875" bestFit="1" customWidth="1"/>
    <col min="6" max="6" width="9.88671875" bestFit="1" customWidth="1"/>
    <col min="7" max="7" width="9.44140625" bestFit="1" customWidth="1"/>
    <col min="10" max="10" width="11.33203125" bestFit="1" customWidth="1"/>
  </cols>
  <sheetData>
    <row r="1" spans="1:11" x14ac:dyDescent="0.3">
      <c r="A1" t="s">
        <v>0</v>
      </c>
      <c r="B1" t="s">
        <v>6809</v>
      </c>
      <c r="C1" t="s">
        <v>6814</v>
      </c>
      <c r="D1" t="s">
        <v>6810</v>
      </c>
      <c r="E1" t="s">
        <v>6811</v>
      </c>
      <c r="F1" t="s">
        <v>6812</v>
      </c>
      <c r="G1" t="s">
        <v>6813</v>
      </c>
    </row>
    <row r="2" spans="1:11" x14ac:dyDescent="0.3">
      <c r="A2" s="2">
        <v>40220</v>
      </c>
      <c r="B2">
        <v>1775.74</v>
      </c>
      <c r="C2">
        <v>1747.55</v>
      </c>
      <c r="D2">
        <v>0.43</v>
      </c>
      <c r="E2">
        <v>0.41</v>
      </c>
      <c r="F2">
        <v>0.43</v>
      </c>
      <c r="G2">
        <v>0.41</v>
      </c>
      <c r="J2" t="s">
        <v>6815</v>
      </c>
      <c r="K2" s="4">
        <f>B3787/B202 -1</f>
        <v>8.6960457957853396</v>
      </c>
    </row>
    <row r="3" spans="1:11" x14ac:dyDescent="0.3">
      <c r="A3" s="2">
        <v>40221</v>
      </c>
      <c r="B3">
        <v>1779.11</v>
      </c>
      <c r="C3">
        <v>1761.29</v>
      </c>
      <c r="D3">
        <v>0.43</v>
      </c>
      <c r="E3">
        <v>0.42</v>
      </c>
      <c r="F3">
        <v>0.44</v>
      </c>
      <c r="G3">
        <v>0.42</v>
      </c>
      <c r="J3" t="s">
        <v>6816</v>
      </c>
      <c r="K3" s="4">
        <f>(B3787/B202)^(1/15) -1</f>
        <v>0.16351765400284313</v>
      </c>
    </row>
    <row r="4" spans="1:11" x14ac:dyDescent="0.3">
      <c r="A4" s="2">
        <v>40225</v>
      </c>
      <c r="B4">
        <v>1802.06</v>
      </c>
      <c r="C4">
        <v>1792.9</v>
      </c>
      <c r="D4">
        <v>0.45</v>
      </c>
      <c r="E4">
        <v>0.44</v>
      </c>
      <c r="F4">
        <v>0.45</v>
      </c>
      <c r="G4">
        <v>0.44</v>
      </c>
      <c r="J4" t="s">
        <v>6817</v>
      </c>
      <c r="K4" s="4">
        <f>_xlfn.STDEV.P('Nasdaq 100 Historical Data'!G2:G3712)</f>
        <v>1.2984818955500273E-2</v>
      </c>
    </row>
    <row r="5" spans="1:11" x14ac:dyDescent="0.3">
      <c r="A5" s="2">
        <v>40226</v>
      </c>
      <c r="B5">
        <v>1810.86</v>
      </c>
      <c r="C5">
        <v>1808.55</v>
      </c>
      <c r="D5">
        <v>0.46</v>
      </c>
      <c r="E5">
        <v>0.46</v>
      </c>
      <c r="F5">
        <v>0.46</v>
      </c>
      <c r="G5">
        <v>0.45</v>
      </c>
      <c r="J5" t="s">
        <v>6816</v>
      </c>
      <c r="K5" s="4">
        <f>K4*SQRT(252)</f>
        <v>0.20612761065270718</v>
      </c>
    </row>
    <row r="6" spans="1:11" x14ac:dyDescent="0.3">
      <c r="A6" s="2">
        <v>40227</v>
      </c>
      <c r="B6">
        <v>1823.39</v>
      </c>
      <c r="C6">
        <v>1809.01</v>
      </c>
      <c r="D6">
        <v>0.47</v>
      </c>
      <c r="E6">
        <v>0.46</v>
      </c>
      <c r="F6">
        <v>0.47</v>
      </c>
      <c r="G6">
        <v>0.46</v>
      </c>
    </row>
    <row r="7" spans="1:11" x14ac:dyDescent="0.3">
      <c r="A7" s="2">
        <v>40228</v>
      </c>
      <c r="B7">
        <v>1823.32</v>
      </c>
      <c r="C7">
        <v>1816.94</v>
      </c>
      <c r="D7">
        <v>0.47</v>
      </c>
      <c r="E7">
        <v>0.46</v>
      </c>
      <c r="F7">
        <v>0.47</v>
      </c>
      <c r="G7">
        <v>0.46</v>
      </c>
    </row>
    <row r="8" spans="1:11" x14ac:dyDescent="0.3">
      <c r="A8" s="2">
        <v>40231</v>
      </c>
      <c r="B8">
        <v>1817.63</v>
      </c>
      <c r="C8">
        <v>1828.69</v>
      </c>
      <c r="D8">
        <v>0.46</v>
      </c>
      <c r="E8">
        <v>0.47</v>
      </c>
      <c r="F8">
        <v>0.47</v>
      </c>
      <c r="G8">
        <v>0.46</v>
      </c>
    </row>
    <row r="9" spans="1:11" x14ac:dyDescent="0.3">
      <c r="A9" s="2">
        <v>40232</v>
      </c>
      <c r="B9">
        <v>1793.82</v>
      </c>
      <c r="C9">
        <v>1815.43</v>
      </c>
      <c r="D9">
        <v>0.45</v>
      </c>
      <c r="E9">
        <v>0.46</v>
      </c>
      <c r="F9">
        <v>0.46</v>
      </c>
      <c r="G9">
        <v>0.44</v>
      </c>
    </row>
    <row r="10" spans="1:11" x14ac:dyDescent="0.3">
      <c r="A10" s="2">
        <v>40233</v>
      </c>
      <c r="B10">
        <v>1812.51</v>
      </c>
      <c r="C10">
        <v>1803.29</v>
      </c>
      <c r="D10">
        <v>0.46</v>
      </c>
      <c r="E10">
        <v>0.45</v>
      </c>
      <c r="F10">
        <v>0.46</v>
      </c>
      <c r="G10">
        <v>0.45</v>
      </c>
    </row>
    <row r="11" spans="1:11" x14ac:dyDescent="0.3">
      <c r="A11" s="2">
        <v>40234</v>
      </c>
      <c r="B11">
        <v>1812.91</v>
      </c>
      <c r="C11">
        <v>1791.15</v>
      </c>
      <c r="D11">
        <v>0.46</v>
      </c>
      <c r="E11">
        <v>0.44</v>
      </c>
      <c r="F11">
        <v>0.46</v>
      </c>
      <c r="G11">
        <v>0.44</v>
      </c>
    </row>
    <row r="12" spans="1:11" x14ac:dyDescent="0.3">
      <c r="A12" s="2">
        <v>40235</v>
      </c>
      <c r="B12">
        <v>1818.68</v>
      </c>
      <c r="C12">
        <v>1812.24</v>
      </c>
      <c r="D12">
        <v>0.47</v>
      </c>
      <c r="E12">
        <v>0.46</v>
      </c>
      <c r="F12">
        <v>0.47</v>
      </c>
      <c r="G12">
        <v>0.45</v>
      </c>
    </row>
    <row r="13" spans="1:11" x14ac:dyDescent="0.3">
      <c r="A13" s="2">
        <v>40238</v>
      </c>
      <c r="B13">
        <v>1846.4</v>
      </c>
      <c r="C13">
        <v>1826.62</v>
      </c>
      <c r="D13">
        <v>0.49</v>
      </c>
      <c r="E13">
        <v>0.47</v>
      </c>
      <c r="F13">
        <v>0.49</v>
      </c>
      <c r="G13">
        <v>0.47</v>
      </c>
    </row>
    <row r="14" spans="1:11" x14ac:dyDescent="0.3">
      <c r="A14" s="2">
        <v>40239</v>
      </c>
      <c r="B14">
        <v>1851.21</v>
      </c>
      <c r="C14">
        <v>1851.79</v>
      </c>
      <c r="D14">
        <v>0.49</v>
      </c>
      <c r="E14">
        <v>0.49</v>
      </c>
      <c r="F14">
        <v>0.5</v>
      </c>
      <c r="G14">
        <v>0.49</v>
      </c>
    </row>
    <row r="15" spans="1:11" x14ac:dyDescent="0.3">
      <c r="A15" s="2">
        <v>40240</v>
      </c>
      <c r="B15">
        <v>1851.57</v>
      </c>
      <c r="C15">
        <v>1854.71</v>
      </c>
      <c r="D15">
        <v>0.49</v>
      </c>
      <c r="E15">
        <v>0.49</v>
      </c>
      <c r="F15">
        <v>0.5</v>
      </c>
      <c r="G15">
        <v>0.49</v>
      </c>
    </row>
    <row r="16" spans="1:11" x14ac:dyDescent="0.3">
      <c r="A16" s="2">
        <v>40241</v>
      </c>
      <c r="B16">
        <v>1859.72</v>
      </c>
      <c r="C16">
        <v>1852.7</v>
      </c>
      <c r="D16">
        <v>0.5</v>
      </c>
      <c r="E16">
        <v>0.49</v>
      </c>
      <c r="F16">
        <v>0.5</v>
      </c>
      <c r="G16">
        <v>0.48</v>
      </c>
    </row>
    <row r="17" spans="1:7" x14ac:dyDescent="0.3">
      <c r="A17" s="2">
        <v>40242</v>
      </c>
      <c r="B17">
        <v>1888.56</v>
      </c>
      <c r="C17">
        <v>1871.62</v>
      </c>
      <c r="D17">
        <v>0.52</v>
      </c>
      <c r="E17">
        <v>0.51</v>
      </c>
      <c r="F17">
        <v>0.52</v>
      </c>
      <c r="G17">
        <v>0.5</v>
      </c>
    </row>
    <row r="18" spans="1:7" x14ac:dyDescent="0.3">
      <c r="A18" s="2">
        <v>40245</v>
      </c>
      <c r="B18">
        <v>1890.89</v>
      </c>
      <c r="C18">
        <v>1888.04</v>
      </c>
      <c r="D18">
        <v>0.52</v>
      </c>
      <c r="E18">
        <v>0.52</v>
      </c>
      <c r="F18">
        <v>0.52</v>
      </c>
      <c r="G18">
        <v>0.52</v>
      </c>
    </row>
    <row r="19" spans="1:7" x14ac:dyDescent="0.3">
      <c r="A19" s="2">
        <v>40246</v>
      </c>
      <c r="B19">
        <v>1901.38</v>
      </c>
      <c r="C19">
        <v>1885.99</v>
      </c>
      <c r="D19">
        <v>0.53</v>
      </c>
      <c r="E19">
        <v>0.52</v>
      </c>
      <c r="F19">
        <v>0.54</v>
      </c>
      <c r="G19">
        <v>0.52</v>
      </c>
    </row>
    <row r="20" spans="1:7" x14ac:dyDescent="0.3">
      <c r="A20" s="2">
        <v>40247</v>
      </c>
      <c r="B20">
        <v>1917.35</v>
      </c>
      <c r="C20">
        <v>1901.24</v>
      </c>
      <c r="D20">
        <v>0.54</v>
      </c>
      <c r="E20">
        <v>0.53</v>
      </c>
      <c r="F20">
        <v>0.55000000000000004</v>
      </c>
      <c r="G20">
        <v>0.53</v>
      </c>
    </row>
    <row r="21" spans="1:7" x14ac:dyDescent="0.3">
      <c r="A21" s="2">
        <v>40248</v>
      </c>
      <c r="B21">
        <v>1923.81</v>
      </c>
      <c r="C21">
        <v>1911.07</v>
      </c>
      <c r="D21">
        <v>0.55000000000000004</v>
      </c>
      <c r="E21">
        <v>0.54</v>
      </c>
      <c r="F21">
        <v>0.55000000000000004</v>
      </c>
      <c r="G21">
        <v>0.54</v>
      </c>
    </row>
    <row r="22" spans="1:7" x14ac:dyDescent="0.3">
      <c r="A22" s="2">
        <v>40249</v>
      </c>
      <c r="B22">
        <v>1924.43</v>
      </c>
      <c r="C22">
        <v>1930</v>
      </c>
      <c r="D22">
        <v>0.55000000000000004</v>
      </c>
      <c r="E22">
        <v>0.55000000000000004</v>
      </c>
      <c r="F22">
        <v>0.55000000000000004</v>
      </c>
      <c r="G22">
        <v>0.54</v>
      </c>
    </row>
    <row r="23" spans="1:7" x14ac:dyDescent="0.3">
      <c r="A23" s="2">
        <v>40252</v>
      </c>
      <c r="B23">
        <v>1920.09</v>
      </c>
      <c r="C23">
        <v>1918.14</v>
      </c>
      <c r="D23">
        <v>0.55000000000000004</v>
      </c>
      <c r="E23">
        <v>0.55000000000000004</v>
      </c>
      <c r="F23">
        <v>0.55000000000000004</v>
      </c>
      <c r="G23">
        <v>0.53</v>
      </c>
    </row>
    <row r="24" spans="1:7" x14ac:dyDescent="0.3">
      <c r="A24" s="2">
        <v>40253</v>
      </c>
      <c r="B24">
        <v>1932.24</v>
      </c>
      <c r="C24">
        <v>1924.27</v>
      </c>
      <c r="D24">
        <v>0.56000000000000005</v>
      </c>
      <c r="E24">
        <v>0.55000000000000004</v>
      </c>
      <c r="F24">
        <v>0.56000000000000005</v>
      </c>
      <c r="G24">
        <v>0.55000000000000004</v>
      </c>
    </row>
    <row r="25" spans="1:7" x14ac:dyDescent="0.3">
      <c r="A25" s="2">
        <v>40254</v>
      </c>
      <c r="B25">
        <v>1936.22</v>
      </c>
      <c r="C25">
        <v>1934.65</v>
      </c>
      <c r="D25">
        <v>0.56000000000000005</v>
      </c>
      <c r="E25">
        <v>0.56000000000000005</v>
      </c>
      <c r="F25">
        <v>0.56999999999999995</v>
      </c>
      <c r="G25">
        <v>0.55000000000000004</v>
      </c>
    </row>
    <row r="26" spans="1:7" x14ac:dyDescent="0.3">
      <c r="A26" s="2">
        <v>40255</v>
      </c>
      <c r="B26">
        <v>1943.94</v>
      </c>
      <c r="C26">
        <v>1937.63</v>
      </c>
      <c r="D26">
        <v>0.56999999999999995</v>
      </c>
      <c r="E26">
        <v>0.56000000000000005</v>
      </c>
      <c r="F26">
        <v>0.56999999999999995</v>
      </c>
      <c r="G26">
        <v>0.56000000000000005</v>
      </c>
    </row>
    <row r="27" spans="1:7" x14ac:dyDescent="0.3">
      <c r="A27" s="2">
        <v>40256</v>
      </c>
      <c r="B27">
        <v>1932.43</v>
      </c>
      <c r="C27">
        <v>1943.96</v>
      </c>
      <c r="D27">
        <v>0.56000000000000005</v>
      </c>
      <c r="E27">
        <v>0.56999999999999995</v>
      </c>
      <c r="F27">
        <v>0.56999999999999995</v>
      </c>
      <c r="G27">
        <v>0.55000000000000004</v>
      </c>
    </row>
    <row r="28" spans="1:7" x14ac:dyDescent="0.3">
      <c r="A28" s="2">
        <v>40259</v>
      </c>
      <c r="B28">
        <v>1949.59</v>
      </c>
      <c r="C28">
        <v>1922.73</v>
      </c>
      <c r="D28">
        <v>0.56999999999999995</v>
      </c>
      <c r="E28">
        <v>0.55000000000000004</v>
      </c>
      <c r="F28">
        <v>0.57999999999999996</v>
      </c>
      <c r="G28">
        <v>0.55000000000000004</v>
      </c>
    </row>
    <row r="29" spans="1:7" x14ac:dyDescent="0.3">
      <c r="A29" s="2">
        <v>40260</v>
      </c>
      <c r="B29">
        <v>1963.2</v>
      </c>
      <c r="C29">
        <v>1952.54</v>
      </c>
      <c r="D29">
        <v>0.57999999999999996</v>
      </c>
      <c r="E29">
        <v>0.56999999999999995</v>
      </c>
      <c r="F29">
        <v>0.57999999999999996</v>
      </c>
      <c r="G29">
        <v>0.56999999999999995</v>
      </c>
    </row>
    <row r="30" spans="1:7" x14ac:dyDescent="0.3">
      <c r="A30" s="2">
        <v>40261</v>
      </c>
      <c r="B30">
        <v>1951.84</v>
      </c>
      <c r="C30">
        <v>1956.63</v>
      </c>
      <c r="D30">
        <v>0.56999999999999995</v>
      </c>
      <c r="E30">
        <v>0.57999999999999996</v>
      </c>
      <c r="F30">
        <v>0.57999999999999996</v>
      </c>
      <c r="G30">
        <v>0.56999999999999995</v>
      </c>
    </row>
    <row r="31" spans="1:7" x14ac:dyDescent="0.3">
      <c r="A31" s="2">
        <v>40262</v>
      </c>
      <c r="B31">
        <v>1949.15</v>
      </c>
      <c r="C31">
        <v>1966.56</v>
      </c>
      <c r="D31">
        <v>0.56999999999999995</v>
      </c>
      <c r="E31">
        <v>0.59</v>
      </c>
      <c r="F31">
        <v>0.59</v>
      </c>
      <c r="G31">
        <v>0.56999999999999995</v>
      </c>
    </row>
    <row r="32" spans="1:7" x14ac:dyDescent="0.3">
      <c r="A32" s="2">
        <v>40263</v>
      </c>
      <c r="B32">
        <v>1952.63</v>
      </c>
      <c r="C32">
        <v>1958.27</v>
      </c>
      <c r="D32">
        <v>0.56999999999999995</v>
      </c>
      <c r="E32">
        <v>0.57999999999999996</v>
      </c>
      <c r="F32">
        <v>0.57999999999999996</v>
      </c>
      <c r="G32">
        <v>0.56000000000000005</v>
      </c>
    </row>
    <row r="33" spans="1:7" x14ac:dyDescent="0.3">
      <c r="A33" s="2">
        <v>40266</v>
      </c>
      <c r="B33">
        <v>1961.22</v>
      </c>
      <c r="C33">
        <v>1960.63</v>
      </c>
      <c r="D33">
        <v>0.57999999999999996</v>
      </c>
      <c r="E33">
        <v>0.57999999999999996</v>
      </c>
      <c r="F33">
        <v>0.59</v>
      </c>
      <c r="G33">
        <v>0.57999999999999996</v>
      </c>
    </row>
    <row r="34" spans="1:7" x14ac:dyDescent="0.3">
      <c r="A34" s="2">
        <v>40267</v>
      </c>
      <c r="B34">
        <v>1967.96</v>
      </c>
      <c r="C34">
        <v>1966.51</v>
      </c>
      <c r="D34">
        <v>0.59</v>
      </c>
      <c r="E34">
        <v>0.59</v>
      </c>
      <c r="F34">
        <v>0.59</v>
      </c>
      <c r="G34">
        <v>0.57999999999999996</v>
      </c>
    </row>
    <row r="35" spans="1:7" x14ac:dyDescent="0.3">
      <c r="A35" s="2">
        <v>40268</v>
      </c>
      <c r="B35">
        <v>1958.34</v>
      </c>
      <c r="C35">
        <v>1962.17</v>
      </c>
      <c r="D35">
        <v>0.57999999999999996</v>
      </c>
      <c r="E35">
        <v>0.57999999999999996</v>
      </c>
      <c r="F35">
        <v>0.59</v>
      </c>
      <c r="G35">
        <v>0.57999999999999996</v>
      </c>
    </row>
    <row r="36" spans="1:7" x14ac:dyDescent="0.3">
      <c r="A36" s="2">
        <v>40269</v>
      </c>
      <c r="B36">
        <v>1959.56</v>
      </c>
      <c r="C36">
        <v>1968.44</v>
      </c>
      <c r="D36">
        <v>0.57999999999999996</v>
      </c>
      <c r="E36">
        <v>0.59</v>
      </c>
      <c r="F36">
        <v>0.6</v>
      </c>
      <c r="G36">
        <v>0.56999999999999995</v>
      </c>
    </row>
    <row r="37" spans="1:7" x14ac:dyDescent="0.3">
      <c r="A37" s="2">
        <v>40273</v>
      </c>
      <c r="B37">
        <v>1977.83</v>
      </c>
      <c r="C37">
        <v>1964.03</v>
      </c>
      <c r="D37">
        <v>0.59</v>
      </c>
      <c r="E37">
        <v>0.57999999999999996</v>
      </c>
      <c r="F37">
        <v>0.6</v>
      </c>
      <c r="G37">
        <v>0.57999999999999996</v>
      </c>
    </row>
    <row r="38" spans="1:7" x14ac:dyDescent="0.3">
      <c r="A38" s="2">
        <v>40274</v>
      </c>
      <c r="B38">
        <v>1981.95</v>
      </c>
      <c r="C38">
        <v>1971.09</v>
      </c>
      <c r="D38">
        <v>0.6</v>
      </c>
      <c r="E38">
        <v>0.59</v>
      </c>
      <c r="F38">
        <v>0.6</v>
      </c>
      <c r="G38">
        <v>0.59</v>
      </c>
    </row>
    <row r="39" spans="1:7" x14ac:dyDescent="0.3">
      <c r="A39" s="2">
        <v>40275</v>
      </c>
      <c r="B39">
        <v>1977.3</v>
      </c>
      <c r="C39">
        <v>1980.2</v>
      </c>
      <c r="D39">
        <v>0.6</v>
      </c>
      <c r="E39">
        <v>0.6</v>
      </c>
      <c r="F39">
        <v>0.6</v>
      </c>
      <c r="G39">
        <v>0.59</v>
      </c>
    </row>
    <row r="40" spans="1:7" x14ac:dyDescent="0.3">
      <c r="A40" s="2">
        <v>40276</v>
      </c>
      <c r="B40">
        <v>1980.73</v>
      </c>
      <c r="C40">
        <v>1972.82</v>
      </c>
      <c r="D40">
        <v>0.6</v>
      </c>
      <c r="E40">
        <v>0.59</v>
      </c>
      <c r="F40">
        <v>0.6</v>
      </c>
      <c r="G40">
        <v>0.57999999999999996</v>
      </c>
    </row>
    <row r="41" spans="1:7" x14ac:dyDescent="0.3">
      <c r="A41" s="2">
        <v>40277</v>
      </c>
      <c r="B41">
        <v>1994.43</v>
      </c>
      <c r="C41">
        <v>1984.01</v>
      </c>
      <c r="D41">
        <v>0.61</v>
      </c>
      <c r="E41">
        <v>0.6</v>
      </c>
      <c r="F41">
        <v>0.61</v>
      </c>
      <c r="G41">
        <v>0.6</v>
      </c>
    </row>
    <row r="42" spans="1:7" x14ac:dyDescent="0.3">
      <c r="A42" s="2">
        <v>40280</v>
      </c>
      <c r="B42">
        <v>1995.65</v>
      </c>
      <c r="C42">
        <v>1995.35</v>
      </c>
      <c r="D42">
        <v>0.61</v>
      </c>
      <c r="E42">
        <v>0.61</v>
      </c>
      <c r="F42">
        <v>0.62</v>
      </c>
      <c r="G42">
        <v>0.61</v>
      </c>
    </row>
    <row r="43" spans="1:7" x14ac:dyDescent="0.3">
      <c r="A43" s="2">
        <v>40281</v>
      </c>
      <c r="B43">
        <v>2003.81</v>
      </c>
      <c r="C43">
        <v>1994.34</v>
      </c>
      <c r="D43">
        <v>0.62</v>
      </c>
      <c r="E43">
        <v>0.61</v>
      </c>
      <c r="F43">
        <v>0.62</v>
      </c>
      <c r="G43">
        <v>0.6</v>
      </c>
    </row>
    <row r="44" spans="1:7" x14ac:dyDescent="0.3">
      <c r="A44" s="2">
        <v>40282</v>
      </c>
      <c r="B44">
        <v>2028.82</v>
      </c>
      <c r="C44">
        <v>2015.61</v>
      </c>
      <c r="D44">
        <v>0.64</v>
      </c>
      <c r="E44">
        <v>0.63</v>
      </c>
      <c r="F44">
        <v>0.64</v>
      </c>
      <c r="G44">
        <v>0.63</v>
      </c>
    </row>
    <row r="45" spans="1:7" x14ac:dyDescent="0.3">
      <c r="A45" s="2">
        <v>40283</v>
      </c>
      <c r="B45">
        <v>2038.64</v>
      </c>
      <c r="C45">
        <v>2027.92</v>
      </c>
      <c r="D45">
        <v>0.65</v>
      </c>
      <c r="E45">
        <v>0.64</v>
      </c>
      <c r="F45">
        <v>0.65</v>
      </c>
      <c r="G45">
        <v>0.64</v>
      </c>
    </row>
    <row r="46" spans="1:7" x14ac:dyDescent="0.3">
      <c r="A46" s="2">
        <v>40284</v>
      </c>
      <c r="B46">
        <v>2012.84</v>
      </c>
      <c r="C46">
        <v>2030.34</v>
      </c>
      <c r="D46">
        <v>0.63</v>
      </c>
      <c r="E46">
        <v>0.64</v>
      </c>
      <c r="F46">
        <v>0.65</v>
      </c>
      <c r="G46">
        <v>0.62</v>
      </c>
    </row>
    <row r="47" spans="1:7" x14ac:dyDescent="0.3">
      <c r="A47" s="2">
        <v>40287</v>
      </c>
      <c r="B47">
        <v>2013.53</v>
      </c>
      <c r="C47">
        <v>2011.4</v>
      </c>
      <c r="D47">
        <v>0.63</v>
      </c>
      <c r="E47">
        <v>0.62</v>
      </c>
      <c r="F47">
        <v>0.63</v>
      </c>
      <c r="G47">
        <v>0.6</v>
      </c>
    </row>
    <row r="48" spans="1:7" x14ac:dyDescent="0.3">
      <c r="A48" s="2">
        <v>40288</v>
      </c>
      <c r="B48">
        <v>2023.6</v>
      </c>
      <c r="C48">
        <v>2025.04</v>
      </c>
      <c r="D48">
        <v>0.64</v>
      </c>
      <c r="E48">
        <v>0.64</v>
      </c>
      <c r="F48">
        <v>0.64</v>
      </c>
      <c r="G48">
        <v>0.62</v>
      </c>
    </row>
    <row r="49" spans="1:7" x14ac:dyDescent="0.3">
      <c r="A49" s="2">
        <v>40289</v>
      </c>
      <c r="B49">
        <v>2034.53</v>
      </c>
      <c r="C49">
        <v>2037.15</v>
      </c>
      <c r="D49">
        <v>0.65</v>
      </c>
      <c r="E49">
        <v>0.65</v>
      </c>
      <c r="F49">
        <v>0.65</v>
      </c>
      <c r="G49">
        <v>0.64</v>
      </c>
    </row>
    <row r="50" spans="1:7" x14ac:dyDescent="0.3">
      <c r="A50" s="2">
        <v>40290</v>
      </c>
      <c r="B50">
        <v>2045.16</v>
      </c>
      <c r="C50">
        <v>2016.49</v>
      </c>
      <c r="D50">
        <v>0.66</v>
      </c>
      <c r="E50">
        <v>0.63</v>
      </c>
      <c r="F50">
        <v>0.66</v>
      </c>
      <c r="G50">
        <v>0.62</v>
      </c>
    </row>
    <row r="51" spans="1:7" x14ac:dyDescent="0.3">
      <c r="A51" s="2">
        <v>40291</v>
      </c>
      <c r="B51">
        <v>2055.33</v>
      </c>
      <c r="C51">
        <v>2042.8</v>
      </c>
      <c r="D51">
        <v>0.67</v>
      </c>
      <c r="E51">
        <v>0.66</v>
      </c>
      <c r="F51">
        <v>0.67</v>
      </c>
      <c r="G51">
        <v>0.65</v>
      </c>
    </row>
    <row r="52" spans="1:7" x14ac:dyDescent="0.3">
      <c r="A52" s="2">
        <v>40294</v>
      </c>
      <c r="B52">
        <v>2049.09</v>
      </c>
      <c r="C52">
        <v>2054.84</v>
      </c>
      <c r="D52">
        <v>0.66</v>
      </c>
      <c r="E52">
        <v>0.67</v>
      </c>
      <c r="F52">
        <v>0.67</v>
      </c>
      <c r="G52">
        <v>0.66</v>
      </c>
    </row>
    <row r="53" spans="1:7" x14ac:dyDescent="0.3">
      <c r="A53" s="2">
        <v>40295</v>
      </c>
      <c r="B53">
        <v>2006.25</v>
      </c>
      <c r="C53">
        <v>2040.43</v>
      </c>
      <c r="D53">
        <v>0.62</v>
      </c>
      <c r="E53">
        <v>0.65</v>
      </c>
      <c r="F53">
        <v>0.66</v>
      </c>
      <c r="G53">
        <v>0.61</v>
      </c>
    </row>
    <row r="54" spans="1:7" x14ac:dyDescent="0.3">
      <c r="A54" s="2">
        <v>40296</v>
      </c>
      <c r="B54">
        <v>2007.59</v>
      </c>
      <c r="C54">
        <v>2016.52</v>
      </c>
      <c r="D54">
        <v>0.62</v>
      </c>
      <c r="E54">
        <v>0.63</v>
      </c>
      <c r="F54">
        <v>0.63</v>
      </c>
      <c r="G54">
        <v>0.61</v>
      </c>
    </row>
    <row r="55" spans="1:7" x14ac:dyDescent="0.3">
      <c r="A55" s="2">
        <v>40297</v>
      </c>
      <c r="B55">
        <v>2042.89</v>
      </c>
      <c r="C55">
        <v>2020.51</v>
      </c>
      <c r="D55">
        <v>0.65</v>
      </c>
      <c r="E55">
        <v>0.63</v>
      </c>
      <c r="F55">
        <v>0.66</v>
      </c>
      <c r="G55">
        <v>0.63</v>
      </c>
    </row>
    <row r="56" spans="1:7" x14ac:dyDescent="0.3">
      <c r="A56" s="2">
        <v>40298</v>
      </c>
      <c r="B56">
        <v>2000.63</v>
      </c>
      <c r="C56">
        <v>2040.58</v>
      </c>
      <c r="D56">
        <v>0.61</v>
      </c>
      <c r="E56">
        <v>0.65</v>
      </c>
      <c r="F56">
        <v>0.66</v>
      </c>
      <c r="G56">
        <v>0.61</v>
      </c>
    </row>
    <row r="57" spans="1:7" x14ac:dyDescent="0.3">
      <c r="A57" s="2">
        <v>40301</v>
      </c>
      <c r="B57">
        <v>2031.6</v>
      </c>
      <c r="C57">
        <v>2010.94</v>
      </c>
      <c r="D57">
        <v>0.64</v>
      </c>
      <c r="E57">
        <v>0.62</v>
      </c>
      <c r="F57">
        <v>0.65</v>
      </c>
      <c r="G57">
        <v>0.62</v>
      </c>
    </row>
    <row r="58" spans="1:7" x14ac:dyDescent="0.3">
      <c r="A58" s="2">
        <v>40302</v>
      </c>
      <c r="B58">
        <v>1968.97</v>
      </c>
      <c r="C58">
        <v>2003.59</v>
      </c>
      <c r="D58">
        <v>0.57999999999999996</v>
      </c>
      <c r="E58">
        <v>0.62</v>
      </c>
      <c r="F58">
        <v>0.62</v>
      </c>
      <c r="G58">
        <v>0.56999999999999995</v>
      </c>
    </row>
    <row r="59" spans="1:7" x14ac:dyDescent="0.3">
      <c r="A59" s="2">
        <v>40303</v>
      </c>
      <c r="B59">
        <v>1958.26</v>
      </c>
      <c r="C59">
        <v>1947.35</v>
      </c>
      <c r="D59">
        <v>0.56999999999999995</v>
      </c>
      <c r="E59">
        <v>0.56000000000000005</v>
      </c>
      <c r="F59">
        <v>0.57999999999999996</v>
      </c>
      <c r="G59">
        <v>0.55000000000000004</v>
      </c>
    </row>
    <row r="60" spans="1:7" x14ac:dyDescent="0.3">
      <c r="A60" s="2">
        <v>40304</v>
      </c>
      <c r="B60">
        <v>1893.75</v>
      </c>
      <c r="C60">
        <v>1948.25</v>
      </c>
      <c r="D60">
        <v>0.52</v>
      </c>
      <c r="E60">
        <v>0.56000000000000005</v>
      </c>
      <c r="F60">
        <v>0.57999999999999996</v>
      </c>
      <c r="G60">
        <v>0.35</v>
      </c>
    </row>
    <row r="61" spans="1:7" x14ac:dyDescent="0.3">
      <c r="A61" s="2">
        <v>40305</v>
      </c>
      <c r="B61">
        <v>1849.44</v>
      </c>
      <c r="C61">
        <v>1879.76</v>
      </c>
      <c r="D61">
        <v>0.48</v>
      </c>
      <c r="E61">
        <v>0.5</v>
      </c>
      <c r="F61">
        <v>0.52</v>
      </c>
      <c r="G61">
        <v>0.45</v>
      </c>
    </row>
    <row r="62" spans="1:7" x14ac:dyDescent="0.3">
      <c r="A62" s="2">
        <v>40308</v>
      </c>
      <c r="B62">
        <v>1942.61</v>
      </c>
      <c r="C62">
        <v>1931.52</v>
      </c>
      <c r="D62">
        <v>0.55000000000000004</v>
      </c>
      <c r="E62">
        <v>0.54</v>
      </c>
      <c r="F62">
        <v>0.55000000000000004</v>
      </c>
      <c r="G62">
        <v>0.54</v>
      </c>
    </row>
    <row r="63" spans="1:7" x14ac:dyDescent="0.3">
      <c r="A63" s="2">
        <v>40309</v>
      </c>
      <c r="B63">
        <v>1940.48</v>
      </c>
      <c r="C63">
        <v>1920.24</v>
      </c>
      <c r="D63">
        <v>0.55000000000000004</v>
      </c>
      <c r="E63">
        <v>0.54</v>
      </c>
      <c r="F63">
        <v>0.56999999999999995</v>
      </c>
      <c r="G63">
        <v>0.53</v>
      </c>
    </row>
    <row r="64" spans="1:7" x14ac:dyDescent="0.3">
      <c r="A64" s="2">
        <v>40310</v>
      </c>
      <c r="B64">
        <v>1975.58</v>
      </c>
      <c r="C64">
        <v>1951.99</v>
      </c>
      <c r="D64">
        <v>0.57999999999999996</v>
      </c>
      <c r="E64">
        <v>0.56000000000000005</v>
      </c>
      <c r="F64">
        <v>0.57999999999999996</v>
      </c>
      <c r="G64">
        <v>0.56000000000000005</v>
      </c>
    </row>
    <row r="65" spans="1:7" x14ac:dyDescent="0.3">
      <c r="A65" s="2">
        <v>40311</v>
      </c>
      <c r="B65">
        <v>1945.52</v>
      </c>
      <c r="C65">
        <v>1969.44</v>
      </c>
      <c r="D65">
        <v>0.55000000000000004</v>
      </c>
      <c r="E65">
        <v>0.57999999999999996</v>
      </c>
      <c r="F65">
        <v>0.59</v>
      </c>
      <c r="G65">
        <v>0.55000000000000004</v>
      </c>
    </row>
    <row r="66" spans="1:7" x14ac:dyDescent="0.3">
      <c r="A66" s="2">
        <v>40312</v>
      </c>
      <c r="B66">
        <v>1907.1</v>
      </c>
      <c r="C66">
        <v>1928.58</v>
      </c>
      <c r="D66">
        <v>0.52</v>
      </c>
      <c r="E66">
        <v>0.54</v>
      </c>
      <c r="F66">
        <v>0.54</v>
      </c>
      <c r="G66">
        <v>0.5</v>
      </c>
    </row>
    <row r="67" spans="1:7" x14ac:dyDescent="0.3">
      <c r="A67" s="2">
        <v>40315</v>
      </c>
      <c r="B67">
        <v>1915.45</v>
      </c>
      <c r="C67">
        <v>1911.38</v>
      </c>
      <c r="D67">
        <v>0.53</v>
      </c>
      <c r="E67">
        <v>0.53</v>
      </c>
      <c r="F67">
        <v>0.53</v>
      </c>
      <c r="G67">
        <v>0.49</v>
      </c>
    </row>
    <row r="68" spans="1:7" x14ac:dyDescent="0.3">
      <c r="A68" s="2">
        <v>40316</v>
      </c>
      <c r="B68">
        <v>1887.06</v>
      </c>
      <c r="C68">
        <v>1929.12</v>
      </c>
      <c r="D68">
        <v>0.51</v>
      </c>
      <c r="E68">
        <v>0.54</v>
      </c>
      <c r="F68">
        <v>0.54</v>
      </c>
      <c r="G68">
        <v>0.5</v>
      </c>
    </row>
    <row r="69" spans="1:7" x14ac:dyDescent="0.3">
      <c r="A69" s="2">
        <v>40317</v>
      </c>
      <c r="B69">
        <v>1873.42</v>
      </c>
      <c r="C69">
        <v>1879.32</v>
      </c>
      <c r="D69">
        <v>0.49</v>
      </c>
      <c r="E69">
        <v>0.5</v>
      </c>
      <c r="F69">
        <v>0.51</v>
      </c>
      <c r="G69">
        <v>0.48</v>
      </c>
    </row>
    <row r="70" spans="1:7" x14ac:dyDescent="0.3">
      <c r="A70" s="2">
        <v>40318</v>
      </c>
      <c r="B70">
        <v>1800.12</v>
      </c>
      <c r="C70">
        <v>1830.17</v>
      </c>
      <c r="D70">
        <v>0.44</v>
      </c>
      <c r="E70">
        <v>0.46</v>
      </c>
      <c r="F70">
        <v>0.47</v>
      </c>
      <c r="G70">
        <v>0.43</v>
      </c>
    </row>
    <row r="71" spans="1:7" x14ac:dyDescent="0.3">
      <c r="A71" s="2">
        <v>40319</v>
      </c>
      <c r="B71">
        <v>1822.77</v>
      </c>
      <c r="C71">
        <v>1772.34</v>
      </c>
      <c r="D71">
        <v>0.45</v>
      </c>
      <c r="E71">
        <v>0.42</v>
      </c>
      <c r="F71">
        <v>0.46</v>
      </c>
      <c r="G71">
        <v>0.41</v>
      </c>
    </row>
    <row r="72" spans="1:7" x14ac:dyDescent="0.3">
      <c r="A72" s="2">
        <v>40322</v>
      </c>
      <c r="B72">
        <v>1815.28</v>
      </c>
      <c r="C72">
        <v>1818.46</v>
      </c>
      <c r="D72">
        <v>0.45</v>
      </c>
      <c r="E72">
        <v>0.45</v>
      </c>
      <c r="F72">
        <v>0.47</v>
      </c>
      <c r="G72">
        <v>0.45</v>
      </c>
    </row>
    <row r="73" spans="1:7" x14ac:dyDescent="0.3">
      <c r="A73" s="2">
        <v>40323</v>
      </c>
      <c r="B73">
        <v>1815.68</v>
      </c>
      <c r="C73">
        <v>1769.32</v>
      </c>
      <c r="D73">
        <v>0.45</v>
      </c>
      <c r="E73">
        <v>0.42</v>
      </c>
      <c r="F73">
        <v>0.45</v>
      </c>
      <c r="G73">
        <v>0.4</v>
      </c>
    </row>
    <row r="74" spans="1:7" x14ac:dyDescent="0.3">
      <c r="A74" s="2">
        <v>40324</v>
      </c>
      <c r="B74">
        <v>1796.47</v>
      </c>
      <c r="C74">
        <v>1827.58</v>
      </c>
      <c r="D74">
        <v>0.43</v>
      </c>
      <c r="E74">
        <v>0.45</v>
      </c>
      <c r="F74">
        <v>0.47</v>
      </c>
      <c r="G74">
        <v>0.43</v>
      </c>
    </row>
    <row r="75" spans="1:7" x14ac:dyDescent="0.3">
      <c r="A75" s="2">
        <v>40325</v>
      </c>
      <c r="B75">
        <v>1862.71</v>
      </c>
      <c r="C75">
        <v>1837.65</v>
      </c>
      <c r="D75">
        <v>0.48</v>
      </c>
      <c r="E75">
        <v>0.46</v>
      </c>
      <c r="F75">
        <v>0.48</v>
      </c>
      <c r="G75">
        <v>0.46</v>
      </c>
    </row>
    <row r="76" spans="1:7" x14ac:dyDescent="0.3">
      <c r="A76" s="2">
        <v>40326</v>
      </c>
      <c r="B76">
        <v>1852.39</v>
      </c>
      <c r="C76">
        <v>1865.89</v>
      </c>
      <c r="D76">
        <v>0.47</v>
      </c>
      <c r="E76">
        <v>0.48</v>
      </c>
      <c r="F76">
        <v>0.49</v>
      </c>
      <c r="G76">
        <v>0.46</v>
      </c>
    </row>
    <row r="77" spans="1:7" x14ac:dyDescent="0.3">
      <c r="A77" s="2">
        <v>40330</v>
      </c>
      <c r="B77">
        <v>1835.04</v>
      </c>
      <c r="C77">
        <v>1846.6</v>
      </c>
      <c r="D77">
        <v>0.46</v>
      </c>
      <c r="E77">
        <v>0.47</v>
      </c>
      <c r="F77">
        <v>0.49</v>
      </c>
      <c r="G77">
        <v>0.46</v>
      </c>
    </row>
    <row r="78" spans="1:7" x14ac:dyDescent="0.3">
      <c r="A78" s="2">
        <v>40331</v>
      </c>
      <c r="B78">
        <v>1879.59</v>
      </c>
      <c r="C78">
        <v>1844.69</v>
      </c>
      <c r="D78">
        <v>0.49</v>
      </c>
      <c r="E78">
        <v>0.47</v>
      </c>
      <c r="F78">
        <v>0.49</v>
      </c>
      <c r="G78">
        <v>0.46</v>
      </c>
    </row>
    <row r="79" spans="1:7" x14ac:dyDescent="0.3">
      <c r="A79" s="2">
        <v>40332</v>
      </c>
      <c r="B79">
        <v>1895.66</v>
      </c>
      <c r="C79">
        <v>1883.25</v>
      </c>
      <c r="D79">
        <v>0.51</v>
      </c>
      <c r="E79">
        <v>0.5</v>
      </c>
      <c r="F79">
        <v>0.51</v>
      </c>
      <c r="G79">
        <v>0.49</v>
      </c>
    </row>
    <row r="80" spans="1:7" x14ac:dyDescent="0.3">
      <c r="A80" s="2">
        <v>40333</v>
      </c>
      <c r="B80">
        <v>1832.04</v>
      </c>
      <c r="C80">
        <v>1857.83</v>
      </c>
      <c r="D80">
        <v>0.46</v>
      </c>
      <c r="E80">
        <v>0.47</v>
      </c>
      <c r="F80">
        <v>0.49</v>
      </c>
      <c r="G80">
        <v>0.45</v>
      </c>
    </row>
    <row r="81" spans="1:7" x14ac:dyDescent="0.3">
      <c r="A81" s="2">
        <v>40336</v>
      </c>
      <c r="B81">
        <v>1798.16</v>
      </c>
      <c r="C81">
        <v>1839.77</v>
      </c>
      <c r="D81">
        <v>0.43</v>
      </c>
      <c r="E81">
        <v>0.46</v>
      </c>
      <c r="F81">
        <v>0.47</v>
      </c>
      <c r="G81">
        <v>0.43</v>
      </c>
    </row>
    <row r="82" spans="1:7" x14ac:dyDescent="0.3">
      <c r="A82" s="2">
        <v>40337</v>
      </c>
      <c r="B82">
        <v>1795.7</v>
      </c>
      <c r="C82">
        <v>1799.26</v>
      </c>
      <c r="D82">
        <v>0.43</v>
      </c>
      <c r="E82">
        <v>0.43</v>
      </c>
      <c r="F82">
        <v>0.44</v>
      </c>
      <c r="G82">
        <v>0.41</v>
      </c>
    </row>
    <row r="83" spans="1:7" x14ac:dyDescent="0.3">
      <c r="A83" s="2">
        <v>40338</v>
      </c>
      <c r="B83">
        <v>1778.92</v>
      </c>
      <c r="C83">
        <v>1805.87</v>
      </c>
      <c r="D83">
        <v>0.42</v>
      </c>
      <c r="E83">
        <v>0.44</v>
      </c>
      <c r="F83">
        <v>0.45</v>
      </c>
      <c r="G83">
        <v>0.41</v>
      </c>
    </row>
    <row r="84" spans="1:7" x14ac:dyDescent="0.3">
      <c r="A84" s="2">
        <v>40339</v>
      </c>
      <c r="B84">
        <v>1830.09</v>
      </c>
      <c r="C84">
        <v>1800.57</v>
      </c>
      <c r="D84">
        <v>0.45</v>
      </c>
      <c r="E84">
        <v>0.43</v>
      </c>
      <c r="F84">
        <v>0.45</v>
      </c>
      <c r="G84">
        <v>0.43</v>
      </c>
    </row>
    <row r="85" spans="1:7" x14ac:dyDescent="0.3">
      <c r="A85" s="2">
        <v>40340</v>
      </c>
      <c r="B85">
        <v>1847.15</v>
      </c>
      <c r="C85">
        <v>1814.25</v>
      </c>
      <c r="D85">
        <v>0.46</v>
      </c>
      <c r="E85">
        <v>0.44</v>
      </c>
      <c r="F85">
        <v>0.47</v>
      </c>
      <c r="G85">
        <v>0.44</v>
      </c>
    </row>
    <row r="86" spans="1:7" x14ac:dyDescent="0.3">
      <c r="A86" s="2">
        <v>40343</v>
      </c>
      <c r="B86">
        <v>1845.48</v>
      </c>
      <c r="C86">
        <v>1862.7</v>
      </c>
      <c r="D86">
        <v>0.46</v>
      </c>
      <c r="E86">
        <v>0.48</v>
      </c>
      <c r="F86">
        <v>0.49</v>
      </c>
      <c r="G86">
        <v>0.46</v>
      </c>
    </row>
    <row r="87" spans="1:7" x14ac:dyDescent="0.3">
      <c r="A87" s="2">
        <v>40344</v>
      </c>
      <c r="B87">
        <v>1897.48</v>
      </c>
      <c r="C87">
        <v>1855.69</v>
      </c>
      <c r="D87">
        <v>0.5</v>
      </c>
      <c r="E87">
        <v>0.47</v>
      </c>
      <c r="F87">
        <v>0.5</v>
      </c>
      <c r="G87">
        <v>0.47</v>
      </c>
    </row>
    <row r="88" spans="1:7" x14ac:dyDescent="0.3">
      <c r="A88" s="2">
        <v>40345</v>
      </c>
      <c r="B88">
        <v>1905.31</v>
      </c>
      <c r="C88">
        <v>1891.26</v>
      </c>
      <c r="D88">
        <v>0.51</v>
      </c>
      <c r="E88">
        <v>0.5</v>
      </c>
      <c r="F88">
        <v>0.52</v>
      </c>
      <c r="G88">
        <v>0.5</v>
      </c>
    </row>
    <row r="89" spans="1:7" x14ac:dyDescent="0.3">
      <c r="A89" s="2">
        <v>40346</v>
      </c>
      <c r="B89">
        <v>1910.65</v>
      </c>
      <c r="C89">
        <v>1914.75</v>
      </c>
      <c r="D89">
        <v>0.51</v>
      </c>
      <c r="E89">
        <v>0.52</v>
      </c>
      <c r="F89">
        <v>0.52</v>
      </c>
      <c r="G89">
        <v>0.5</v>
      </c>
    </row>
    <row r="90" spans="1:7" x14ac:dyDescent="0.3">
      <c r="A90" s="2">
        <v>40347</v>
      </c>
      <c r="B90">
        <v>1913.48</v>
      </c>
      <c r="C90">
        <v>1911.06</v>
      </c>
      <c r="D90">
        <v>0.52</v>
      </c>
      <c r="E90">
        <v>0.52</v>
      </c>
      <c r="F90">
        <v>0.53</v>
      </c>
      <c r="G90">
        <v>0.51</v>
      </c>
    </row>
    <row r="91" spans="1:7" x14ac:dyDescent="0.3">
      <c r="A91" s="2">
        <v>40350</v>
      </c>
      <c r="B91">
        <v>1895.84</v>
      </c>
      <c r="C91">
        <v>1939.77</v>
      </c>
      <c r="D91">
        <v>0.5</v>
      </c>
      <c r="E91">
        <v>0.53</v>
      </c>
      <c r="F91">
        <v>0.54</v>
      </c>
      <c r="G91">
        <v>0.49</v>
      </c>
    </row>
    <row r="92" spans="1:7" x14ac:dyDescent="0.3">
      <c r="A92" s="2">
        <v>40351</v>
      </c>
      <c r="B92">
        <v>1880.54</v>
      </c>
      <c r="C92">
        <v>1903.31</v>
      </c>
      <c r="D92">
        <v>0.49</v>
      </c>
      <c r="E92">
        <v>0.51</v>
      </c>
      <c r="F92">
        <v>0.52</v>
      </c>
      <c r="G92">
        <v>0.49</v>
      </c>
    </row>
    <row r="93" spans="1:7" x14ac:dyDescent="0.3">
      <c r="A93" s="2">
        <v>40352</v>
      </c>
      <c r="B93">
        <v>1874.42</v>
      </c>
      <c r="C93">
        <v>1883.97</v>
      </c>
      <c r="D93">
        <v>0.48</v>
      </c>
      <c r="E93">
        <v>0.49</v>
      </c>
      <c r="F93">
        <v>0.5</v>
      </c>
      <c r="G93">
        <v>0.47</v>
      </c>
    </row>
    <row r="94" spans="1:7" x14ac:dyDescent="0.3">
      <c r="A94" s="2">
        <v>40353</v>
      </c>
      <c r="B94">
        <v>1844.59</v>
      </c>
      <c r="C94">
        <v>1868.47</v>
      </c>
      <c r="D94">
        <v>0.46</v>
      </c>
      <c r="E94">
        <v>0.48</v>
      </c>
      <c r="F94">
        <v>0.48</v>
      </c>
      <c r="G94">
        <v>0.46</v>
      </c>
    </row>
    <row r="95" spans="1:7" x14ac:dyDescent="0.3">
      <c r="A95" s="2">
        <v>40354</v>
      </c>
      <c r="B95">
        <v>1838.52</v>
      </c>
      <c r="C95">
        <v>1848.82</v>
      </c>
      <c r="D95">
        <v>0.46</v>
      </c>
      <c r="E95">
        <v>0.47</v>
      </c>
      <c r="F95">
        <v>0.47</v>
      </c>
      <c r="G95">
        <v>0.45</v>
      </c>
    </row>
    <row r="96" spans="1:7" x14ac:dyDescent="0.3">
      <c r="A96" s="2">
        <v>40357</v>
      </c>
      <c r="B96">
        <v>1836</v>
      </c>
      <c r="C96">
        <v>1843.27</v>
      </c>
      <c r="D96">
        <v>0.46</v>
      </c>
      <c r="E96">
        <v>0.46</v>
      </c>
      <c r="F96">
        <v>0.47</v>
      </c>
      <c r="G96">
        <v>0.45</v>
      </c>
    </row>
    <row r="97" spans="1:7" x14ac:dyDescent="0.3">
      <c r="A97" s="2">
        <v>40358</v>
      </c>
      <c r="B97">
        <v>1764.06</v>
      </c>
      <c r="C97">
        <v>1805.55</v>
      </c>
      <c r="D97">
        <v>0.4</v>
      </c>
      <c r="E97">
        <v>0.43</v>
      </c>
      <c r="F97">
        <v>0.43</v>
      </c>
      <c r="G97">
        <v>0.39</v>
      </c>
    </row>
    <row r="98" spans="1:7" x14ac:dyDescent="0.3">
      <c r="A98" s="2">
        <v>40359</v>
      </c>
      <c r="B98">
        <v>1739.14</v>
      </c>
      <c r="C98">
        <v>1761.98</v>
      </c>
      <c r="D98">
        <v>0.38</v>
      </c>
      <c r="E98">
        <v>0.4</v>
      </c>
      <c r="F98">
        <v>0.41</v>
      </c>
      <c r="G98">
        <v>0.38</v>
      </c>
    </row>
    <row r="99" spans="1:7" x14ac:dyDescent="0.3">
      <c r="A99" s="2">
        <v>40360</v>
      </c>
      <c r="B99">
        <v>1734.41</v>
      </c>
      <c r="C99">
        <v>1741.93</v>
      </c>
      <c r="D99">
        <v>0.38</v>
      </c>
      <c r="E99">
        <v>0.39</v>
      </c>
      <c r="F99">
        <v>0.39</v>
      </c>
      <c r="G99">
        <v>0.36</v>
      </c>
    </row>
    <row r="100" spans="1:7" x14ac:dyDescent="0.3">
      <c r="A100" s="2">
        <v>40361</v>
      </c>
      <c r="B100">
        <v>1728.34</v>
      </c>
      <c r="C100">
        <v>1736.25</v>
      </c>
      <c r="D100">
        <v>0.38</v>
      </c>
      <c r="E100">
        <v>0.38</v>
      </c>
      <c r="F100">
        <v>0.39</v>
      </c>
      <c r="G100">
        <v>0.37</v>
      </c>
    </row>
    <row r="101" spans="1:7" x14ac:dyDescent="0.3">
      <c r="A101" s="2">
        <v>40365</v>
      </c>
      <c r="B101">
        <v>1734.68</v>
      </c>
      <c r="C101">
        <v>1752.98</v>
      </c>
      <c r="D101">
        <v>0.38</v>
      </c>
      <c r="E101">
        <v>0.39</v>
      </c>
      <c r="F101">
        <v>0.4</v>
      </c>
      <c r="G101">
        <v>0.37</v>
      </c>
    </row>
    <row r="102" spans="1:7" x14ac:dyDescent="0.3">
      <c r="A102" s="2">
        <v>40366</v>
      </c>
      <c r="B102">
        <v>1789.72</v>
      </c>
      <c r="C102">
        <v>1739.01</v>
      </c>
      <c r="D102">
        <v>0.42</v>
      </c>
      <c r="E102">
        <v>0.38</v>
      </c>
      <c r="F102">
        <v>0.42</v>
      </c>
      <c r="G102">
        <v>0.38</v>
      </c>
    </row>
    <row r="103" spans="1:7" x14ac:dyDescent="0.3">
      <c r="A103" s="2">
        <v>40367</v>
      </c>
      <c r="B103">
        <v>1798.31</v>
      </c>
      <c r="C103">
        <v>1801.55</v>
      </c>
      <c r="D103">
        <v>0.42</v>
      </c>
      <c r="E103">
        <v>0.43</v>
      </c>
      <c r="F103">
        <v>0.43</v>
      </c>
      <c r="G103">
        <v>0.41</v>
      </c>
    </row>
    <row r="104" spans="1:7" x14ac:dyDescent="0.3">
      <c r="A104" s="2">
        <v>40368</v>
      </c>
      <c r="B104">
        <v>1814.79</v>
      </c>
      <c r="C104">
        <v>1797.04</v>
      </c>
      <c r="D104">
        <v>0.44</v>
      </c>
      <c r="E104">
        <v>0.42</v>
      </c>
      <c r="F104">
        <v>0.44</v>
      </c>
      <c r="G104">
        <v>0.42</v>
      </c>
    </row>
    <row r="105" spans="1:7" x14ac:dyDescent="0.3">
      <c r="A105" s="2">
        <v>40371</v>
      </c>
      <c r="B105">
        <v>1821.03</v>
      </c>
      <c r="C105">
        <v>1814.49</v>
      </c>
      <c r="D105">
        <v>0.44</v>
      </c>
      <c r="E105">
        <v>0.43</v>
      </c>
      <c r="F105">
        <v>0.45</v>
      </c>
      <c r="G105">
        <v>0.43</v>
      </c>
    </row>
    <row r="106" spans="1:7" x14ac:dyDescent="0.3">
      <c r="A106" s="2">
        <v>40372</v>
      </c>
      <c r="B106">
        <v>1845.03</v>
      </c>
      <c r="C106">
        <v>1835.02</v>
      </c>
      <c r="D106">
        <v>0.46</v>
      </c>
      <c r="E106">
        <v>0.45</v>
      </c>
      <c r="F106">
        <v>0.46</v>
      </c>
      <c r="G106">
        <v>0.44</v>
      </c>
    </row>
    <row r="107" spans="1:7" x14ac:dyDescent="0.3">
      <c r="A107" s="2">
        <v>40373</v>
      </c>
      <c r="B107">
        <v>1853.41</v>
      </c>
      <c r="C107">
        <v>1847.92</v>
      </c>
      <c r="D107">
        <v>0.46</v>
      </c>
      <c r="E107">
        <v>0.46</v>
      </c>
      <c r="F107">
        <v>0.47</v>
      </c>
      <c r="G107">
        <v>0.45</v>
      </c>
    </row>
    <row r="108" spans="1:7" x14ac:dyDescent="0.3">
      <c r="A108" s="2">
        <v>40374</v>
      </c>
      <c r="B108">
        <v>1856.24</v>
      </c>
      <c r="C108">
        <v>1849.24</v>
      </c>
      <c r="D108">
        <v>0.46</v>
      </c>
      <c r="E108">
        <v>0.46</v>
      </c>
      <c r="F108">
        <v>0.47</v>
      </c>
      <c r="G108">
        <v>0.45</v>
      </c>
    </row>
    <row r="109" spans="1:7" x14ac:dyDescent="0.3">
      <c r="A109" s="2">
        <v>40375</v>
      </c>
      <c r="B109">
        <v>1803.48</v>
      </c>
      <c r="C109">
        <v>1845.5</v>
      </c>
      <c r="D109">
        <v>0.43</v>
      </c>
      <c r="E109">
        <v>0.46</v>
      </c>
      <c r="F109">
        <v>0.46</v>
      </c>
      <c r="G109">
        <v>0.43</v>
      </c>
    </row>
    <row r="110" spans="1:7" x14ac:dyDescent="0.3">
      <c r="A110" s="2">
        <v>40378</v>
      </c>
      <c r="B110">
        <v>1819.28</v>
      </c>
      <c r="C110">
        <v>1807.99</v>
      </c>
      <c r="D110">
        <v>0.44</v>
      </c>
      <c r="E110">
        <v>0.43</v>
      </c>
      <c r="F110">
        <v>0.44</v>
      </c>
      <c r="G110">
        <v>0.42</v>
      </c>
    </row>
    <row r="111" spans="1:7" x14ac:dyDescent="0.3">
      <c r="A111" s="2">
        <v>40379</v>
      </c>
      <c r="B111">
        <v>1840.67</v>
      </c>
      <c r="C111">
        <v>1789.93</v>
      </c>
      <c r="D111">
        <v>0.45</v>
      </c>
      <c r="E111">
        <v>0.42</v>
      </c>
      <c r="F111">
        <v>0.45</v>
      </c>
      <c r="G111">
        <v>0.41</v>
      </c>
    </row>
    <row r="112" spans="1:7" x14ac:dyDescent="0.3">
      <c r="A112" s="2">
        <v>40380</v>
      </c>
      <c r="B112">
        <v>1817.3</v>
      </c>
      <c r="C112">
        <v>1859.6</v>
      </c>
      <c r="D112">
        <v>0.43</v>
      </c>
      <c r="E112">
        <v>0.47</v>
      </c>
      <c r="F112">
        <v>0.47</v>
      </c>
      <c r="G112">
        <v>0.43</v>
      </c>
    </row>
    <row r="113" spans="1:7" x14ac:dyDescent="0.3">
      <c r="A113" s="2">
        <v>40381</v>
      </c>
      <c r="B113">
        <v>1863.1</v>
      </c>
      <c r="C113">
        <v>1842.38</v>
      </c>
      <c r="D113">
        <v>0.46</v>
      </c>
      <c r="E113">
        <v>0.45</v>
      </c>
      <c r="F113">
        <v>0.47</v>
      </c>
      <c r="G113">
        <v>0.45</v>
      </c>
    </row>
    <row r="114" spans="1:7" x14ac:dyDescent="0.3">
      <c r="A114" s="2">
        <v>40382</v>
      </c>
      <c r="B114">
        <v>1875.38</v>
      </c>
      <c r="C114">
        <v>1851.81</v>
      </c>
      <c r="D114">
        <v>0.48</v>
      </c>
      <c r="E114">
        <v>0.46</v>
      </c>
      <c r="F114">
        <v>0.48</v>
      </c>
      <c r="G114">
        <v>0.46</v>
      </c>
    </row>
    <row r="115" spans="1:7" x14ac:dyDescent="0.3">
      <c r="A115" s="2">
        <v>40385</v>
      </c>
      <c r="B115">
        <v>1890.4</v>
      </c>
      <c r="C115">
        <v>1875.77</v>
      </c>
      <c r="D115">
        <v>0.49</v>
      </c>
      <c r="E115">
        <v>0.48</v>
      </c>
      <c r="F115">
        <v>0.49</v>
      </c>
      <c r="G115">
        <v>0.47</v>
      </c>
    </row>
    <row r="116" spans="1:7" x14ac:dyDescent="0.3">
      <c r="A116" s="2">
        <v>40386</v>
      </c>
      <c r="B116">
        <v>1888.81</v>
      </c>
      <c r="C116">
        <v>1899.13</v>
      </c>
      <c r="D116">
        <v>0.49</v>
      </c>
      <c r="E116">
        <v>0.49</v>
      </c>
      <c r="F116">
        <v>0.5</v>
      </c>
      <c r="G116">
        <v>0.48</v>
      </c>
    </row>
    <row r="117" spans="1:7" x14ac:dyDescent="0.3">
      <c r="A117" s="2">
        <v>40387</v>
      </c>
      <c r="B117">
        <v>1872.62</v>
      </c>
      <c r="C117">
        <v>1887.46</v>
      </c>
      <c r="D117">
        <v>0.48</v>
      </c>
      <c r="E117">
        <v>0.49</v>
      </c>
      <c r="F117">
        <v>0.49</v>
      </c>
      <c r="G117">
        <v>0.47</v>
      </c>
    </row>
    <row r="118" spans="1:7" x14ac:dyDescent="0.3">
      <c r="A118" s="2">
        <v>40388</v>
      </c>
      <c r="B118">
        <v>1860.3</v>
      </c>
      <c r="C118">
        <v>1884.07</v>
      </c>
      <c r="D118">
        <v>0.47</v>
      </c>
      <c r="E118">
        <v>0.48</v>
      </c>
      <c r="F118">
        <v>0.49</v>
      </c>
      <c r="G118">
        <v>0.45</v>
      </c>
    </row>
    <row r="119" spans="1:7" x14ac:dyDescent="0.3">
      <c r="A119" s="2">
        <v>40389</v>
      </c>
      <c r="B119">
        <v>1864</v>
      </c>
      <c r="C119">
        <v>1842.33</v>
      </c>
      <c r="D119">
        <v>0.47</v>
      </c>
      <c r="E119">
        <v>0.45</v>
      </c>
      <c r="F119">
        <v>0.48</v>
      </c>
      <c r="G119">
        <v>0.45</v>
      </c>
    </row>
    <row r="120" spans="1:7" x14ac:dyDescent="0.3">
      <c r="A120" s="2">
        <v>40392</v>
      </c>
      <c r="B120">
        <v>1898.99</v>
      </c>
      <c r="C120">
        <v>1886.61</v>
      </c>
      <c r="D120">
        <v>0.49</v>
      </c>
      <c r="E120">
        <v>0.49</v>
      </c>
      <c r="F120">
        <v>0.5</v>
      </c>
      <c r="G120">
        <v>0.48</v>
      </c>
    </row>
    <row r="121" spans="1:7" x14ac:dyDescent="0.3">
      <c r="A121" s="2">
        <v>40393</v>
      </c>
      <c r="B121">
        <v>1891.81</v>
      </c>
      <c r="C121">
        <v>1898.46</v>
      </c>
      <c r="D121">
        <v>0.49</v>
      </c>
      <c r="E121">
        <v>0.49</v>
      </c>
      <c r="F121">
        <v>0.49</v>
      </c>
      <c r="G121">
        <v>0.48</v>
      </c>
    </row>
    <row r="122" spans="1:7" x14ac:dyDescent="0.3">
      <c r="A122" s="2">
        <v>40394</v>
      </c>
      <c r="B122">
        <v>1909.2</v>
      </c>
      <c r="C122">
        <v>1898.81</v>
      </c>
      <c r="D122">
        <v>0.5</v>
      </c>
      <c r="E122">
        <v>0.5</v>
      </c>
      <c r="F122">
        <v>0.5</v>
      </c>
      <c r="G122">
        <v>0.49</v>
      </c>
    </row>
    <row r="123" spans="1:7" x14ac:dyDescent="0.3">
      <c r="A123" s="2">
        <v>40395</v>
      </c>
      <c r="B123">
        <v>1904.95</v>
      </c>
      <c r="C123">
        <v>1900.07</v>
      </c>
      <c r="D123">
        <v>0.5</v>
      </c>
      <c r="E123">
        <v>0.5</v>
      </c>
      <c r="F123">
        <v>0.5</v>
      </c>
      <c r="G123">
        <v>0.49</v>
      </c>
    </row>
    <row r="124" spans="1:7" x14ac:dyDescent="0.3">
      <c r="A124" s="2">
        <v>40396</v>
      </c>
      <c r="B124">
        <v>1902.88</v>
      </c>
      <c r="C124">
        <v>1883.32</v>
      </c>
      <c r="D124">
        <v>0.5</v>
      </c>
      <c r="E124">
        <v>0.48</v>
      </c>
      <c r="F124">
        <v>0.5</v>
      </c>
      <c r="G124">
        <v>0.47</v>
      </c>
    </row>
    <row r="125" spans="1:7" x14ac:dyDescent="0.3">
      <c r="A125" s="2">
        <v>40399</v>
      </c>
      <c r="B125">
        <v>1915.17</v>
      </c>
      <c r="C125">
        <v>1911.38</v>
      </c>
      <c r="D125">
        <v>0.51</v>
      </c>
      <c r="E125">
        <v>0.5</v>
      </c>
      <c r="F125">
        <v>0.51</v>
      </c>
      <c r="G125">
        <v>0.5</v>
      </c>
    </row>
    <row r="126" spans="1:7" x14ac:dyDescent="0.3">
      <c r="A126" s="2">
        <v>40400</v>
      </c>
      <c r="B126">
        <v>1899.24</v>
      </c>
      <c r="C126">
        <v>1896.71</v>
      </c>
      <c r="D126">
        <v>0.5</v>
      </c>
      <c r="E126">
        <v>0.49</v>
      </c>
      <c r="F126">
        <v>0.5</v>
      </c>
      <c r="G126">
        <v>0.48</v>
      </c>
    </row>
    <row r="127" spans="1:7" x14ac:dyDescent="0.3">
      <c r="A127" s="2">
        <v>40401</v>
      </c>
      <c r="B127">
        <v>1845.38</v>
      </c>
      <c r="C127">
        <v>1866</v>
      </c>
      <c r="D127">
        <v>0.45</v>
      </c>
      <c r="E127">
        <v>0.47</v>
      </c>
      <c r="F127">
        <v>0.47</v>
      </c>
      <c r="G127">
        <v>0.45</v>
      </c>
    </row>
    <row r="128" spans="1:7" x14ac:dyDescent="0.3">
      <c r="A128" s="2">
        <v>40402</v>
      </c>
      <c r="B128">
        <v>1832.17</v>
      </c>
      <c r="C128">
        <v>1808.63</v>
      </c>
      <c r="D128">
        <v>0.44</v>
      </c>
      <c r="E128">
        <v>0.43</v>
      </c>
      <c r="F128">
        <v>0.45</v>
      </c>
      <c r="G128">
        <v>0.42</v>
      </c>
    </row>
    <row r="129" spans="1:7" x14ac:dyDescent="0.3">
      <c r="A129" s="2">
        <v>40403</v>
      </c>
      <c r="B129">
        <v>1818.8</v>
      </c>
      <c r="C129">
        <v>1825.29</v>
      </c>
      <c r="D129">
        <v>0.43</v>
      </c>
      <c r="E129">
        <v>0.44</v>
      </c>
      <c r="F129">
        <v>0.44</v>
      </c>
      <c r="G129">
        <v>0.43</v>
      </c>
    </row>
    <row r="130" spans="1:7" x14ac:dyDescent="0.3">
      <c r="A130" s="2">
        <v>40406</v>
      </c>
      <c r="B130">
        <v>1821.51</v>
      </c>
      <c r="C130">
        <v>1806.97</v>
      </c>
      <c r="D130">
        <v>0.44</v>
      </c>
      <c r="E130">
        <v>0.43</v>
      </c>
      <c r="F130">
        <v>0.44</v>
      </c>
      <c r="G130">
        <v>0.42</v>
      </c>
    </row>
    <row r="131" spans="1:7" x14ac:dyDescent="0.3">
      <c r="A131" s="2">
        <v>40407</v>
      </c>
      <c r="B131">
        <v>1845.37</v>
      </c>
      <c r="C131">
        <v>1833.15</v>
      </c>
      <c r="D131">
        <v>0.45</v>
      </c>
      <c r="E131">
        <v>0.45</v>
      </c>
      <c r="F131">
        <v>0.46</v>
      </c>
      <c r="G131">
        <v>0.44</v>
      </c>
    </row>
    <row r="132" spans="1:7" x14ac:dyDescent="0.3">
      <c r="A132" s="2">
        <v>40408</v>
      </c>
      <c r="B132">
        <v>1850.8</v>
      </c>
      <c r="C132">
        <v>1841.42</v>
      </c>
      <c r="D132">
        <v>0.46</v>
      </c>
      <c r="E132">
        <v>0.45</v>
      </c>
      <c r="F132">
        <v>0.47</v>
      </c>
      <c r="G132">
        <v>0.44</v>
      </c>
    </row>
    <row r="133" spans="1:7" x14ac:dyDescent="0.3">
      <c r="A133" s="2">
        <v>40409</v>
      </c>
      <c r="B133">
        <v>1823</v>
      </c>
      <c r="C133">
        <v>1842.79</v>
      </c>
      <c r="D133">
        <v>0.44</v>
      </c>
      <c r="E133">
        <v>0.45</v>
      </c>
      <c r="F133">
        <v>0.45</v>
      </c>
      <c r="G133">
        <v>0.43</v>
      </c>
    </row>
    <row r="134" spans="1:7" x14ac:dyDescent="0.3">
      <c r="A134" s="2">
        <v>40410</v>
      </c>
      <c r="B134">
        <v>1825.75</v>
      </c>
      <c r="C134">
        <v>1818.42</v>
      </c>
      <c r="D134">
        <v>0.44</v>
      </c>
      <c r="E134">
        <v>0.43</v>
      </c>
      <c r="F134">
        <v>0.44</v>
      </c>
      <c r="G134">
        <v>0.43</v>
      </c>
    </row>
    <row r="135" spans="1:7" x14ac:dyDescent="0.3">
      <c r="A135" s="2">
        <v>40413</v>
      </c>
      <c r="B135">
        <v>1808.31</v>
      </c>
      <c r="C135">
        <v>1833.33</v>
      </c>
      <c r="D135">
        <v>0.43</v>
      </c>
      <c r="E135">
        <v>0.45</v>
      </c>
      <c r="F135">
        <v>0.45</v>
      </c>
      <c r="G135">
        <v>0.43</v>
      </c>
    </row>
    <row r="136" spans="1:7" x14ac:dyDescent="0.3">
      <c r="A136" s="2">
        <v>40414</v>
      </c>
      <c r="B136">
        <v>1775.27</v>
      </c>
      <c r="C136">
        <v>1783.2</v>
      </c>
      <c r="D136">
        <v>0.4</v>
      </c>
      <c r="E136">
        <v>0.41</v>
      </c>
      <c r="F136">
        <v>0.41</v>
      </c>
      <c r="G136">
        <v>0.4</v>
      </c>
    </row>
    <row r="137" spans="1:7" x14ac:dyDescent="0.3">
      <c r="A137" s="2">
        <v>40415</v>
      </c>
      <c r="B137">
        <v>1790.88</v>
      </c>
      <c r="C137">
        <v>1762.68</v>
      </c>
      <c r="D137">
        <v>0.41</v>
      </c>
      <c r="E137">
        <v>0.39</v>
      </c>
      <c r="F137">
        <v>0.42</v>
      </c>
      <c r="G137">
        <v>0.39</v>
      </c>
    </row>
    <row r="138" spans="1:7" x14ac:dyDescent="0.3">
      <c r="A138" s="2">
        <v>40416</v>
      </c>
      <c r="B138">
        <v>1769.02</v>
      </c>
      <c r="C138">
        <v>1797.35</v>
      </c>
      <c r="D138">
        <v>0.4</v>
      </c>
      <c r="E138">
        <v>0.42</v>
      </c>
      <c r="F138">
        <v>0.42</v>
      </c>
      <c r="G138">
        <v>0.4</v>
      </c>
    </row>
    <row r="139" spans="1:7" x14ac:dyDescent="0.3">
      <c r="A139" s="2">
        <v>40417</v>
      </c>
      <c r="B139">
        <v>1791.64</v>
      </c>
      <c r="C139">
        <v>1780.11</v>
      </c>
      <c r="D139">
        <v>0.41</v>
      </c>
      <c r="E139">
        <v>0.41</v>
      </c>
      <c r="F139">
        <v>0.41</v>
      </c>
      <c r="G139">
        <v>0.38</v>
      </c>
    </row>
    <row r="140" spans="1:7" x14ac:dyDescent="0.3">
      <c r="A140" s="2">
        <v>40420</v>
      </c>
      <c r="B140">
        <v>1772.07</v>
      </c>
      <c r="C140">
        <v>1785.98</v>
      </c>
      <c r="D140">
        <v>0.4</v>
      </c>
      <c r="E140">
        <v>0.41</v>
      </c>
      <c r="F140">
        <v>0.42</v>
      </c>
      <c r="G140">
        <v>0.4</v>
      </c>
    </row>
    <row r="141" spans="1:7" x14ac:dyDescent="0.3">
      <c r="A141" s="2">
        <v>40421</v>
      </c>
      <c r="B141">
        <v>1767.43</v>
      </c>
      <c r="C141">
        <v>1762.54</v>
      </c>
      <c r="D141">
        <v>0.4</v>
      </c>
      <c r="E141">
        <v>0.39</v>
      </c>
      <c r="F141">
        <v>0.41</v>
      </c>
      <c r="G141">
        <v>0.39</v>
      </c>
    </row>
    <row r="142" spans="1:7" x14ac:dyDescent="0.3">
      <c r="A142" s="2">
        <v>40422</v>
      </c>
      <c r="B142">
        <v>1820.05</v>
      </c>
      <c r="C142">
        <v>1791.91</v>
      </c>
      <c r="D142">
        <v>0.43</v>
      </c>
      <c r="E142">
        <v>0.41</v>
      </c>
      <c r="F142">
        <v>0.44</v>
      </c>
      <c r="G142">
        <v>0.41</v>
      </c>
    </row>
    <row r="143" spans="1:7" x14ac:dyDescent="0.3">
      <c r="A143" s="2">
        <v>40423</v>
      </c>
      <c r="B143">
        <v>1840.58</v>
      </c>
      <c r="C143">
        <v>1822.83</v>
      </c>
      <c r="D143">
        <v>0.45</v>
      </c>
      <c r="E143">
        <v>0.43</v>
      </c>
      <c r="F143">
        <v>0.45</v>
      </c>
      <c r="G143">
        <v>0.43</v>
      </c>
    </row>
    <row r="144" spans="1:7" x14ac:dyDescent="0.3">
      <c r="A144" s="2">
        <v>40424</v>
      </c>
      <c r="B144">
        <v>1870.31</v>
      </c>
      <c r="C144">
        <v>1864.03</v>
      </c>
      <c r="D144">
        <v>0.47</v>
      </c>
      <c r="E144">
        <v>0.46</v>
      </c>
      <c r="F144">
        <v>0.47</v>
      </c>
      <c r="G144">
        <v>0.45</v>
      </c>
    </row>
    <row r="145" spans="1:7" x14ac:dyDescent="0.3">
      <c r="A145" s="2">
        <v>40428</v>
      </c>
      <c r="B145">
        <v>1856.5</v>
      </c>
      <c r="C145">
        <v>1862.88</v>
      </c>
      <c r="D145">
        <v>0.46</v>
      </c>
      <c r="E145">
        <v>0.46</v>
      </c>
      <c r="F145">
        <v>0.47</v>
      </c>
      <c r="G145">
        <v>0.46</v>
      </c>
    </row>
    <row r="146" spans="1:7" x14ac:dyDescent="0.3">
      <c r="A146" s="2">
        <v>40429</v>
      </c>
      <c r="B146">
        <v>1880</v>
      </c>
      <c r="C146">
        <v>1863.71</v>
      </c>
      <c r="D146">
        <v>0.47</v>
      </c>
      <c r="E146">
        <v>0.46</v>
      </c>
      <c r="F146">
        <v>0.48</v>
      </c>
      <c r="G146">
        <v>0.46</v>
      </c>
    </row>
    <row r="147" spans="1:7" x14ac:dyDescent="0.3">
      <c r="A147" s="2">
        <v>40430</v>
      </c>
      <c r="B147">
        <v>1886.14</v>
      </c>
      <c r="C147">
        <v>1897.01</v>
      </c>
      <c r="D147">
        <v>0.48</v>
      </c>
      <c r="E147">
        <v>0.49</v>
      </c>
      <c r="F147">
        <v>0.49</v>
      </c>
      <c r="G147">
        <v>0.48</v>
      </c>
    </row>
    <row r="148" spans="1:7" x14ac:dyDescent="0.3">
      <c r="A148" s="2">
        <v>40431</v>
      </c>
      <c r="B148">
        <v>1892.34</v>
      </c>
      <c r="C148">
        <v>1887.83</v>
      </c>
      <c r="D148">
        <v>0.48</v>
      </c>
      <c r="E148">
        <v>0.48</v>
      </c>
      <c r="F148">
        <v>0.49</v>
      </c>
      <c r="G148">
        <v>0.47</v>
      </c>
    </row>
    <row r="149" spans="1:7" x14ac:dyDescent="0.3">
      <c r="A149" s="2">
        <v>40434</v>
      </c>
      <c r="B149">
        <v>1921.67</v>
      </c>
      <c r="C149">
        <v>1908.75</v>
      </c>
      <c r="D149">
        <v>0.51</v>
      </c>
      <c r="E149">
        <v>0.5</v>
      </c>
      <c r="F149">
        <v>0.51</v>
      </c>
      <c r="G149">
        <v>0.5</v>
      </c>
    </row>
    <row r="150" spans="1:7" x14ac:dyDescent="0.3">
      <c r="A150" s="2">
        <v>40435</v>
      </c>
      <c r="B150">
        <v>1928.59</v>
      </c>
      <c r="C150">
        <v>1917.83</v>
      </c>
      <c r="D150">
        <v>0.51</v>
      </c>
      <c r="E150">
        <v>0.5</v>
      </c>
      <c r="F150">
        <v>0.52</v>
      </c>
      <c r="G150">
        <v>0.5</v>
      </c>
    </row>
    <row r="151" spans="1:7" x14ac:dyDescent="0.3">
      <c r="A151" s="2">
        <v>40436</v>
      </c>
      <c r="B151">
        <v>1939.6</v>
      </c>
      <c r="C151">
        <v>1923.97</v>
      </c>
      <c r="D151">
        <v>0.52</v>
      </c>
      <c r="E151">
        <v>0.51</v>
      </c>
      <c r="F151">
        <v>0.52</v>
      </c>
      <c r="G151">
        <v>0.5</v>
      </c>
    </row>
    <row r="152" spans="1:7" x14ac:dyDescent="0.3">
      <c r="A152" s="2">
        <v>40437</v>
      </c>
      <c r="B152">
        <v>1948.11</v>
      </c>
      <c r="C152">
        <v>1937.18</v>
      </c>
      <c r="D152">
        <v>0.53</v>
      </c>
      <c r="E152">
        <v>0.52</v>
      </c>
      <c r="F152">
        <v>0.53</v>
      </c>
      <c r="G152">
        <v>0.52</v>
      </c>
    </row>
    <row r="153" spans="1:7" x14ac:dyDescent="0.3">
      <c r="A153" s="2">
        <v>40438</v>
      </c>
      <c r="B153">
        <v>1955.83</v>
      </c>
      <c r="C153">
        <v>1959.26</v>
      </c>
      <c r="D153">
        <v>0.53</v>
      </c>
      <c r="E153">
        <v>0.54</v>
      </c>
      <c r="F153">
        <v>0.54</v>
      </c>
      <c r="G153">
        <v>0.53</v>
      </c>
    </row>
    <row r="154" spans="1:7" x14ac:dyDescent="0.3">
      <c r="A154" s="2">
        <v>40441</v>
      </c>
      <c r="B154">
        <v>1989.43</v>
      </c>
      <c r="C154">
        <v>1962.15</v>
      </c>
      <c r="D154">
        <v>0.56000000000000005</v>
      </c>
      <c r="E154">
        <v>0.54</v>
      </c>
      <c r="F154">
        <v>0.56000000000000005</v>
      </c>
      <c r="G154">
        <v>0.54</v>
      </c>
    </row>
    <row r="155" spans="1:7" x14ac:dyDescent="0.3">
      <c r="A155" s="2">
        <v>40442</v>
      </c>
      <c r="B155">
        <v>1989.11</v>
      </c>
      <c r="C155">
        <v>1990.19</v>
      </c>
      <c r="D155">
        <v>0.56000000000000005</v>
      </c>
      <c r="E155">
        <v>0.56000000000000005</v>
      </c>
      <c r="F155">
        <v>0.56999999999999995</v>
      </c>
      <c r="G155">
        <v>0.55000000000000004</v>
      </c>
    </row>
    <row r="156" spans="1:7" x14ac:dyDescent="0.3">
      <c r="A156" s="2">
        <v>40443</v>
      </c>
      <c r="B156">
        <v>1982.76</v>
      </c>
      <c r="C156">
        <v>1979.9</v>
      </c>
      <c r="D156">
        <v>0.56000000000000005</v>
      </c>
      <c r="E156">
        <v>0.55000000000000004</v>
      </c>
      <c r="F156">
        <v>0.56999999999999995</v>
      </c>
      <c r="G156">
        <v>0.55000000000000004</v>
      </c>
    </row>
    <row r="157" spans="1:7" x14ac:dyDescent="0.3">
      <c r="A157" s="2">
        <v>40444</v>
      </c>
      <c r="B157">
        <v>1982.15</v>
      </c>
      <c r="C157">
        <v>1968.03</v>
      </c>
      <c r="D157">
        <v>0.56000000000000005</v>
      </c>
      <c r="E157">
        <v>0.55000000000000004</v>
      </c>
      <c r="F157">
        <v>0.56999999999999995</v>
      </c>
      <c r="G157">
        <v>0.54</v>
      </c>
    </row>
    <row r="158" spans="1:7" x14ac:dyDescent="0.3">
      <c r="A158" s="2">
        <v>40445</v>
      </c>
      <c r="B158">
        <v>2023.84</v>
      </c>
      <c r="C158">
        <v>2006.53</v>
      </c>
      <c r="D158">
        <v>0.59</v>
      </c>
      <c r="E158">
        <v>0.57999999999999996</v>
      </c>
      <c r="F158">
        <v>0.59</v>
      </c>
      <c r="G158">
        <v>0.56999999999999995</v>
      </c>
    </row>
    <row r="159" spans="1:7" x14ac:dyDescent="0.3">
      <c r="A159" s="2">
        <v>40448</v>
      </c>
      <c r="B159">
        <v>2010.99</v>
      </c>
      <c r="C159">
        <v>2021.68</v>
      </c>
      <c r="D159">
        <v>0.57999999999999996</v>
      </c>
      <c r="E159">
        <v>0.59</v>
      </c>
      <c r="F159">
        <v>0.59</v>
      </c>
      <c r="G159">
        <v>0.57999999999999996</v>
      </c>
    </row>
    <row r="160" spans="1:7" x14ac:dyDescent="0.3">
      <c r="A160" s="2">
        <v>40449</v>
      </c>
      <c r="B160">
        <v>2012.43</v>
      </c>
      <c r="C160">
        <v>2013.57</v>
      </c>
      <c r="D160">
        <v>0.57999999999999996</v>
      </c>
      <c r="E160">
        <v>0.59</v>
      </c>
      <c r="F160">
        <v>0.59</v>
      </c>
      <c r="G160">
        <v>0.55000000000000004</v>
      </c>
    </row>
    <row r="161" spans="1:7" x14ac:dyDescent="0.3">
      <c r="A161" s="2">
        <v>40450</v>
      </c>
      <c r="B161">
        <v>2009.08</v>
      </c>
      <c r="C161">
        <v>2008.14</v>
      </c>
      <c r="D161">
        <v>0.57999999999999996</v>
      </c>
      <c r="E161">
        <v>0.57999999999999996</v>
      </c>
      <c r="F161">
        <v>0.59</v>
      </c>
      <c r="G161">
        <v>0.56999999999999995</v>
      </c>
    </row>
    <row r="162" spans="1:7" x14ac:dyDescent="0.3">
      <c r="A162" s="2">
        <v>40451</v>
      </c>
      <c r="B162">
        <v>1998.04</v>
      </c>
      <c r="C162">
        <v>2021.49</v>
      </c>
      <c r="D162">
        <v>0.56999999999999995</v>
      </c>
      <c r="E162">
        <v>0.59</v>
      </c>
      <c r="F162">
        <v>0.6</v>
      </c>
      <c r="G162">
        <v>0.56000000000000005</v>
      </c>
    </row>
    <row r="163" spans="1:7" x14ac:dyDescent="0.3">
      <c r="A163" s="2">
        <v>40452</v>
      </c>
      <c r="B163">
        <v>1996.6</v>
      </c>
      <c r="C163">
        <v>2014.47</v>
      </c>
      <c r="D163">
        <v>0.56999999999999995</v>
      </c>
      <c r="E163">
        <v>0.57999999999999996</v>
      </c>
      <c r="F163">
        <v>0.57999999999999996</v>
      </c>
      <c r="G163">
        <v>0.56000000000000005</v>
      </c>
    </row>
    <row r="164" spans="1:7" x14ac:dyDescent="0.3">
      <c r="A164" s="2">
        <v>40455</v>
      </c>
      <c r="B164">
        <v>1975.33</v>
      </c>
      <c r="C164">
        <v>1990.13</v>
      </c>
      <c r="D164">
        <v>0.55000000000000004</v>
      </c>
      <c r="E164">
        <v>0.56000000000000005</v>
      </c>
      <c r="F164">
        <v>0.56999999999999995</v>
      </c>
      <c r="G164">
        <v>0.54</v>
      </c>
    </row>
    <row r="165" spans="1:7" x14ac:dyDescent="0.3">
      <c r="A165" s="2">
        <v>40456</v>
      </c>
      <c r="B165">
        <v>2024.63</v>
      </c>
      <c r="C165">
        <v>1996.38</v>
      </c>
      <c r="D165">
        <v>0.59</v>
      </c>
      <c r="E165">
        <v>0.56999999999999995</v>
      </c>
      <c r="F165">
        <v>0.59</v>
      </c>
      <c r="G165">
        <v>0.56999999999999995</v>
      </c>
    </row>
    <row r="166" spans="1:7" x14ac:dyDescent="0.3">
      <c r="A166" s="2">
        <v>40457</v>
      </c>
      <c r="B166">
        <v>2006.52</v>
      </c>
      <c r="C166">
        <v>2021.21</v>
      </c>
      <c r="D166">
        <v>0.56999999999999995</v>
      </c>
      <c r="E166">
        <v>0.59</v>
      </c>
      <c r="F166">
        <v>0.59</v>
      </c>
      <c r="G166">
        <v>0.56000000000000005</v>
      </c>
    </row>
    <row r="167" spans="1:7" x14ac:dyDescent="0.3">
      <c r="A167" s="2">
        <v>40458</v>
      </c>
      <c r="B167">
        <v>2011.63</v>
      </c>
      <c r="C167">
        <v>2016.08</v>
      </c>
      <c r="D167">
        <v>0.57999999999999996</v>
      </c>
      <c r="E167">
        <v>0.57999999999999996</v>
      </c>
      <c r="F167">
        <v>0.57999999999999996</v>
      </c>
      <c r="G167">
        <v>0.56999999999999995</v>
      </c>
    </row>
    <row r="168" spans="1:7" x14ac:dyDescent="0.3">
      <c r="A168" s="2">
        <v>40459</v>
      </c>
      <c r="B168">
        <v>2027.03</v>
      </c>
      <c r="C168">
        <v>2014.99</v>
      </c>
      <c r="D168">
        <v>0.59</v>
      </c>
      <c r="E168">
        <v>0.57999999999999996</v>
      </c>
      <c r="F168">
        <v>0.6</v>
      </c>
      <c r="G168">
        <v>0.56999999999999995</v>
      </c>
    </row>
    <row r="169" spans="1:7" x14ac:dyDescent="0.3">
      <c r="A169" s="2">
        <v>40462</v>
      </c>
      <c r="B169">
        <v>2026.98</v>
      </c>
      <c r="C169">
        <v>2028.53</v>
      </c>
      <c r="D169">
        <v>0.59</v>
      </c>
      <c r="E169">
        <v>0.59</v>
      </c>
      <c r="F169">
        <v>0.6</v>
      </c>
      <c r="G169">
        <v>0.59</v>
      </c>
    </row>
    <row r="170" spans="1:7" x14ac:dyDescent="0.3">
      <c r="A170" s="2">
        <v>40463</v>
      </c>
      <c r="B170">
        <v>2041.55</v>
      </c>
      <c r="C170">
        <v>2023.75</v>
      </c>
      <c r="D170">
        <v>0.6</v>
      </c>
      <c r="E170">
        <v>0.59</v>
      </c>
      <c r="F170">
        <v>0.61</v>
      </c>
      <c r="G170">
        <v>0.56999999999999995</v>
      </c>
    </row>
    <row r="171" spans="1:7" x14ac:dyDescent="0.3">
      <c r="A171" s="2">
        <v>40464</v>
      </c>
      <c r="B171">
        <v>2057.25</v>
      </c>
      <c r="C171">
        <v>2052.5</v>
      </c>
      <c r="D171">
        <v>0.62</v>
      </c>
      <c r="E171">
        <v>0.62</v>
      </c>
      <c r="F171">
        <v>0.63</v>
      </c>
      <c r="G171">
        <v>0.61</v>
      </c>
    </row>
    <row r="172" spans="1:7" x14ac:dyDescent="0.3">
      <c r="A172" s="2">
        <v>40465</v>
      </c>
      <c r="B172">
        <v>2054.5100000000002</v>
      </c>
      <c r="C172">
        <v>2058.35</v>
      </c>
      <c r="D172">
        <v>0.62</v>
      </c>
      <c r="E172">
        <v>0.62</v>
      </c>
      <c r="F172">
        <v>0.62</v>
      </c>
      <c r="G172">
        <v>0.61</v>
      </c>
    </row>
    <row r="173" spans="1:7" x14ac:dyDescent="0.3">
      <c r="A173" s="2">
        <v>40466</v>
      </c>
      <c r="B173">
        <v>2097.73</v>
      </c>
      <c r="C173">
        <v>2078.63</v>
      </c>
      <c r="D173">
        <v>0.65</v>
      </c>
      <c r="E173">
        <v>0.64</v>
      </c>
      <c r="F173">
        <v>0.65</v>
      </c>
      <c r="G173">
        <v>0.62</v>
      </c>
    </row>
    <row r="174" spans="1:7" x14ac:dyDescent="0.3">
      <c r="A174" s="2">
        <v>40469</v>
      </c>
      <c r="B174">
        <v>2104.15</v>
      </c>
      <c r="C174">
        <v>2100.21</v>
      </c>
      <c r="D174">
        <v>0.65</v>
      </c>
      <c r="E174">
        <v>0.66</v>
      </c>
      <c r="F174">
        <v>0.66</v>
      </c>
      <c r="G174">
        <v>0.65</v>
      </c>
    </row>
    <row r="175" spans="1:7" x14ac:dyDescent="0.3">
      <c r="A175" s="2">
        <v>40470</v>
      </c>
      <c r="B175">
        <v>2069.73</v>
      </c>
      <c r="C175">
        <v>2063.96</v>
      </c>
      <c r="D175">
        <v>0.63</v>
      </c>
      <c r="E175">
        <v>0.63</v>
      </c>
      <c r="F175">
        <v>0.64</v>
      </c>
      <c r="G175">
        <v>0.61</v>
      </c>
    </row>
    <row r="176" spans="1:7" x14ac:dyDescent="0.3">
      <c r="A176" s="2">
        <v>40471</v>
      </c>
      <c r="B176">
        <v>2085.75</v>
      </c>
      <c r="C176">
        <v>2075.4699999999998</v>
      </c>
      <c r="D176">
        <v>0.64</v>
      </c>
      <c r="E176">
        <v>0.63</v>
      </c>
      <c r="F176">
        <v>0.66</v>
      </c>
      <c r="G176">
        <v>0.63</v>
      </c>
    </row>
    <row r="177" spans="1:7" x14ac:dyDescent="0.3">
      <c r="A177" s="2">
        <v>40472</v>
      </c>
      <c r="B177">
        <v>2090.1</v>
      </c>
      <c r="C177">
        <v>2097.17</v>
      </c>
      <c r="D177">
        <v>0.65</v>
      </c>
      <c r="E177">
        <v>0.65</v>
      </c>
      <c r="F177">
        <v>0.66</v>
      </c>
      <c r="G177">
        <v>0.63</v>
      </c>
    </row>
    <row r="178" spans="1:7" x14ac:dyDescent="0.3">
      <c r="A178" s="2">
        <v>40473</v>
      </c>
      <c r="B178">
        <v>2104.21</v>
      </c>
      <c r="C178">
        <v>2089.2199999999998</v>
      </c>
      <c r="D178">
        <v>0.66</v>
      </c>
      <c r="E178">
        <v>0.65</v>
      </c>
      <c r="F178">
        <v>0.66</v>
      </c>
      <c r="G178">
        <v>0.64</v>
      </c>
    </row>
    <row r="179" spans="1:7" x14ac:dyDescent="0.3">
      <c r="A179" s="2">
        <v>40476</v>
      </c>
      <c r="B179">
        <v>2113.5500000000002</v>
      </c>
      <c r="C179">
        <v>2113.23</v>
      </c>
      <c r="D179">
        <v>0.67</v>
      </c>
      <c r="E179">
        <v>0.67</v>
      </c>
      <c r="F179">
        <v>0.68</v>
      </c>
      <c r="G179">
        <v>0.67</v>
      </c>
    </row>
    <row r="180" spans="1:7" x14ac:dyDescent="0.3">
      <c r="A180" s="2">
        <v>40477</v>
      </c>
      <c r="B180">
        <v>2119.0500000000002</v>
      </c>
      <c r="C180">
        <v>2100.5300000000002</v>
      </c>
      <c r="D180">
        <v>0.67</v>
      </c>
      <c r="E180">
        <v>0.66</v>
      </c>
      <c r="F180">
        <v>0.68</v>
      </c>
      <c r="G180">
        <v>0.65</v>
      </c>
    </row>
    <row r="181" spans="1:7" x14ac:dyDescent="0.3">
      <c r="A181" s="2">
        <v>40478</v>
      </c>
      <c r="B181">
        <v>2125.88</v>
      </c>
      <c r="C181">
        <v>2108.11</v>
      </c>
      <c r="D181">
        <v>0.68</v>
      </c>
      <c r="E181">
        <v>0.66</v>
      </c>
      <c r="F181">
        <v>0.68</v>
      </c>
      <c r="G181">
        <v>0.66</v>
      </c>
    </row>
    <row r="182" spans="1:7" x14ac:dyDescent="0.3">
      <c r="A182" s="2">
        <v>40479</v>
      </c>
      <c r="B182">
        <v>2129.73</v>
      </c>
      <c r="C182">
        <v>2135.14</v>
      </c>
      <c r="D182">
        <v>0.68</v>
      </c>
      <c r="E182">
        <v>0.69</v>
      </c>
      <c r="F182">
        <v>0.69</v>
      </c>
      <c r="G182">
        <v>0.67</v>
      </c>
    </row>
    <row r="183" spans="1:7" x14ac:dyDescent="0.3">
      <c r="A183" s="2">
        <v>40480</v>
      </c>
      <c r="B183">
        <v>2124.4499999999998</v>
      </c>
      <c r="C183">
        <v>2126.7600000000002</v>
      </c>
      <c r="D183">
        <v>0.68</v>
      </c>
      <c r="E183">
        <v>0.68</v>
      </c>
      <c r="F183">
        <v>0.69</v>
      </c>
      <c r="G183">
        <v>0.68</v>
      </c>
    </row>
    <row r="184" spans="1:7" x14ac:dyDescent="0.3">
      <c r="A184" s="2">
        <v>40483</v>
      </c>
      <c r="B184">
        <v>2128.42</v>
      </c>
      <c r="C184">
        <v>2135.5700000000002</v>
      </c>
      <c r="D184">
        <v>0.68</v>
      </c>
      <c r="E184">
        <v>0.69</v>
      </c>
      <c r="F184">
        <v>0.7</v>
      </c>
      <c r="G184">
        <v>0.67</v>
      </c>
    </row>
    <row r="185" spans="1:7" x14ac:dyDescent="0.3">
      <c r="A185" s="2">
        <v>40484</v>
      </c>
      <c r="B185">
        <v>2151.7199999999998</v>
      </c>
      <c r="C185">
        <v>2146.98</v>
      </c>
      <c r="D185">
        <v>0.7</v>
      </c>
      <c r="E185">
        <v>0.7</v>
      </c>
      <c r="F185">
        <v>0.71</v>
      </c>
      <c r="G185">
        <v>0.7</v>
      </c>
    </row>
    <row r="186" spans="1:7" x14ac:dyDescent="0.3">
      <c r="A186" s="2">
        <v>40485</v>
      </c>
      <c r="B186">
        <v>2158.36</v>
      </c>
      <c r="C186">
        <v>2151.19</v>
      </c>
      <c r="D186">
        <v>0.71</v>
      </c>
      <c r="E186">
        <v>0.71</v>
      </c>
      <c r="F186">
        <v>0.71</v>
      </c>
      <c r="G186">
        <v>0.69</v>
      </c>
    </row>
    <row r="187" spans="1:7" x14ac:dyDescent="0.3">
      <c r="A187" s="2">
        <v>40486</v>
      </c>
      <c r="B187">
        <v>2187.8000000000002</v>
      </c>
      <c r="C187">
        <v>2183.1</v>
      </c>
      <c r="D187">
        <v>0.74</v>
      </c>
      <c r="E187">
        <v>0.74</v>
      </c>
      <c r="F187">
        <v>0.75</v>
      </c>
      <c r="G187">
        <v>0.73</v>
      </c>
    </row>
    <row r="188" spans="1:7" x14ac:dyDescent="0.3">
      <c r="A188" s="2">
        <v>40487</v>
      </c>
      <c r="B188">
        <v>2186.71</v>
      </c>
      <c r="C188">
        <v>2188.3200000000002</v>
      </c>
      <c r="D188">
        <v>0.74</v>
      </c>
      <c r="E188">
        <v>0.74</v>
      </c>
      <c r="F188">
        <v>0.74</v>
      </c>
      <c r="G188">
        <v>0.73</v>
      </c>
    </row>
    <row r="189" spans="1:7" x14ac:dyDescent="0.3">
      <c r="A189" s="2">
        <v>40490</v>
      </c>
      <c r="B189">
        <v>2188.94</v>
      </c>
      <c r="C189">
        <v>2179.6999999999998</v>
      </c>
      <c r="D189">
        <v>0.74</v>
      </c>
      <c r="E189">
        <v>0.74</v>
      </c>
      <c r="F189">
        <v>0.74</v>
      </c>
      <c r="G189">
        <v>0.73</v>
      </c>
    </row>
    <row r="190" spans="1:7" x14ac:dyDescent="0.3">
      <c r="A190" s="2">
        <v>40491</v>
      </c>
      <c r="B190">
        <v>2176.88</v>
      </c>
      <c r="C190">
        <v>2195.7800000000002</v>
      </c>
      <c r="D190">
        <v>0.73</v>
      </c>
      <c r="E190">
        <v>0.75</v>
      </c>
      <c r="F190">
        <v>0.75</v>
      </c>
      <c r="G190">
        <v>0.72</v>
      </c>
    </row>
    <row r="191" spans="1:7" x14ac:dyDescent="0.3">
      <c r="A191" s="2">
        <v>40492</v>
      </c>
      <c r="B191">
        <v>2187.7399999999998</v>
      </c>
      <c r="C191">
        <v>2178.36</v>
      </c>
      <c r="D191">
        <v>0.74</v>
      </c>
      <c r="E191">
        <v>0.73</v>
      </c>
      <c r="F191">
        <v>0.74</v>
      </c>
      <c r="G191">
        <v>0.72</v>
      </c>
    </row>
    <row r="192" spans="1:7" x14ac:dyDescent="0.3">
      <c r="A192" s="2">
        <v>40493</v>
      </c>
      <c r="B192">
        <v>2173.11</v>
      </c>
      <c r="C192">
        <v>2153.8200000000002</v>
      </c>
      <c r="D192">
        <v>0.73</v>
      </c>
      <c r="E192">
        <v>0.71</v>
      </c>
      <c r="F192">
        <v>0.73</v>
      </c>
      <c r="G192">
        <v>0.7</v>
      </c>
    </row>
    <row r="193" spans="1:7" x14ac:dyDescent="0.3">
      <c r="A193" s="2">
        <v>40494</v>
      </c>
      <c r="B193">
        <v>2137.9499999999998</v>
      </c>
      <c r="C193">
        <v>2161.66</v>
      </c>
      <c r="D193">
        <v>0.69</v>
      </c>
      <c r="E193">
        <v>0.72</v>
      </c>
      <c r="F193">
        <v>0.72</v>
      </c>
      <c r="G193">
        <v>0.67</v>
      </c>
    </row>
    <row r="194" spans="1:7" x14ac:dyDescent="0.3">
      <c r="A194" s="2">
        <v>40497</v>
      </c>
      <c r="B194">
        <v>2131.48</v>
      </c>
      <c r="C194">
        <v>2147.06</v>
      </c>
      <c r="D194">
        <v>0.68</v>
      </c>
      <c r="E194">
        <v>0.7</v>
      </c>
      <c r="F194">
        <v>0.71</v>
      </c>
      <c r="G194">
        <v>0.68</v>
      </c>
    </row>
    <row r="195" spans="1:7" x14ac:dyDescent="0.3">
      <c r="A195" s="2">
        <v>40498</v>
      </c>
      <c r="B195">
        <v>2093.63</v>
      </c>
      <c r="C195">
        <v>2114.4299999999998</v>
      </c>
      <c r="D195">
        <v>0.65</v>
      </c>
      <c r="E195">
        <v>0.67</v>
      </c>
      <c r="F195">
        <v>0.68</v>
      </c>
      <c r="G195">
        <v>0.64</v>
      </c>
    </row>
    <row r="196" spans="1:7" x14ac:dyDescent="0.3">
      <c r="A196" s="2">
        <v>40499</v>
      </c>
      <c r="B196">
        <v>2100</v>
      </c>
      <c r="C196">
        <v>2093.7199999999998</v>
      </c>
      <c r="D196">
        <v>0.66</v>
      </c>
      <c r="E196">
        <v>0.65</v>
      </c>
      <c r="F196">
        <v>0.67</v>
      </c>
      <c r="G196">
        <v>0.65</v>
      </c>
    </row>
    <row r="197" spans="1:7" x14ac:dyDescent="0.3">
      <c r="A197" s="2">
        <v>40500</v>
      </c>
      <c r="B197">
        <v>2134.77</v>
      </c>
      <c r="C197">
        <v>2124.79</v>
      </c>
      <c r="D197">
        <v>0.69</v>
      </c>
      <c r="E197">
        <v>0.68</v>
      </c>
      <c r="F197">
        <v>0.7</v>
      </c>
      <c r="G197">
        <v>0.68</v>
      </c>
    </row>
    <row r="198" spans="1:7" x14ac:dyDescent="0.3">
      <c r="A198" s="2">
        <v>40501</v>
      </c>
      <c r="B198">
        <v>2135.27</v>
      </c>
      <c r="C198">
        <v>2129.61</v>
      </c>
      <c r="D198">
        <v>0.69</v>
      </c>
      <c r="E198">
        <v>0.68</v>
      </c>
      <c r="F198">
        <v>0.69</v>
      </c>
      <c r="G198">
        <v>0.68</v>
      </c>
    </row>
    <row r="199" spans="1:7" x14ac:dyDescent="0.3">
      <c r="A199" s="2">
        <v>40504</v>
      </c>
      <c r="B199">
        <v>2150.86</v>
      </c>
      <c r="C199">
        <v>2126.4</v>
      </c>
      <c r="D199">
        <v>0.71</v>
      </c>
      <c r="E199">
        <v>0.68</v>
      </c>
      <c r="F199">
        <v>0.71</v>
      </c>
      <c r="G199">
        <v>0.68</v>
      </c>
    </row>
    <row r="200" spans="1:7" x14ac:dyDescent="0.3">
      <c r="A200" s="2">
        <v>40505</v>
      </c>
      <c r="B200">
        <v>2116.61</v>
      </c>
      <c r="C200">
        <v>2128.19</v>
      </c>
      <c r="D200">
        <v>0.67</v>
      </c>
      <c r="E200">
        <v>0.68</v>
      </c>
      <c r="F200">
        <v>0.69</v>
      </c>
      <c r="G200">
        <v>0.66</v>
      </c>
    </row>
    <row r="201" spans="1:7" x14ac:dyDescent="0.3">
      <c r="A201" s="2">
        <v>40506</v>
      </c>
      <c r="B201">
        <v>2160.52</v>
      </c>
      <c r="C201">
        <v>2138.2399999999998</v>
      </c>
      <c r="D201">
        <v>0.71</v>
      </c>
      <c r="E201">
        <v>0.69</v>
      </c>
      <c r="F201">
        <v>0.72</v>
      </c>
      <c r="G201">
        <v>0.69</v>
      </c>
    </row>
    <row r="202" spans="1:7" x14ac:dyDescent="0.3">
      <c r="A202" s="2">
        <v>40508</v>
      </c>
      <c r="B202">
        <v>2153.91</v>
      </c>
      <c r="C202">
        <v>2146.38</v>
      </c>
      <c r="D202">
        <v>0.71</v>
      </c>
      <c r="E202">
        <v>0.7</v>
      </c>
      <c r="F202">
        <v>0.71</v>
      </c>
      <c r="G202">
        <v>0.7</v>
      </c>
    </row>
    <row r="203" spans="1:7" x14ac:dyDescent="0.3">
      <c r="A203" s="2">
        <v>40511</v>
      </c>
      <c r="B203">
        <v>2144.56</v>
      </c>
      <c r="C203">
        <v>2144.04</v>
      </c>
      <c r="D203">
        <v>0.7</v>
      </c>
      <c r="E203">
        <v>0.7</v>
      </c>
      <c r="F203">
        <v>0.7</v>
      </c>
      <c r="G203">
        <v>0.67</v>
      </c>
    </row>
    <row r="204" spans="1:7" x14ac:dyDescent="0.3">
      <c r="A204" s="2">
        <v>40512</v>
      </c>
      <c r="B204">
        <v>2117.33</v>
      </c>
      <c r="C204">
        <v>2119.4699999999998</v>
      </c>
      <c r="D204">
        <v>0.67</v>
      </c>
      <c r="E204">
        <v>0.68</v>
      </c>
      <c r="F204">
        <v>0.68</v>
      </c>
      <c r="G204">
        <v>0.66</v>
      </c>
    </row>
    <row r="205" spans="1:7" x14ac:dyDescent="0.3">
      <c r="A205" s="2">
        <v>40513</v>
      </c>
      <c r="B205">
        <v>2162.83</v>
      </c>
      <c r="C205">
        <v>2150.64</v>
      </c>
      <c r="D205">
        <v>0.71</v>
      </c>
      <c r="E205">
        <v>0.7</v>
      </c>
      <c r="F205">
        <v>0.72</v>
      </c>
      <c r="G205">
        <v>0.7</v>
      </c>
    </row>
    <row r="206" spans="1:7" x14ac:dyDescent="0.3">
      <c r="A206" s="2">
        <v>40514</v>
      </c>
      <c r="B206">
        <v>2185.3000000000002</v>
      </c>
      <c r="C206">
        <v>2166.5700000000002</v>
      </c>
      <c r="D206">
        <v>0.74</v>
      </c>
      <c r="E206">
        <v>0.72</v>
      </c>
      <c r="F206">
        <v>0.74</v>
      </c>
      <c r="G206">
        <v>0.71</v>
      </c>
    </row>
    <row r="207" spans="1:7" x14ac:dyDescent="0.3">
      <c r="A207" s="2">
        <v>40515</v>
      </c>
      <c r="B207">
        <v>2191.17</v>
      </c>
      <c r="C207">
        <v>2177.11</v>
      </c>
      <c r="D207">
        <v>0.74</v>
      </c>
      <c r="E207">
        <v>0.73</v>
      </c>
      <c r="F207">
        <v>0.74</v>
      </c>
      <c r="G207">
        <v>0.73</v>
      </c>
    </row>
    <row r="208" spans="1:7" x14ac:dyDescent="0.3">
      <c r="A208" s="2">
        <v>40518</v>
      </c>
      <c r="B208">
        <v>2189.81</v>
      </c>
      <c r="C208">
        <v>2192.12</v>
      </c>
      <c r="D208">
        <v>0.74</v>
      </c>
      <c r="E208">
        <v>0.74</v>
      </c>
      <c r="F208">
        <v>0.74</v>
      </c>
      <c r="G208">
        <v>0.73</v>
      </c>
    </row>
    <row r="209" spans="1:7" x14ac:dyDescent="0.3">
      <c r="A209" s="2">
        <v>40519</v>
      </c>
      <c r="B209">
        <v>2189.35</v>
      </c>
      <c r="C209">
        <v>2214.9899999999998</v>
      </c>
      <c r="D209">
        <v>0.74</v>
      </c>
      <c r="E209">
        <v>0.77</v>
      </c>
      <c r="F209">
        <v>0.77</v>
      </c>
      <c r="G209">
        <v>0.74</v>
      </c>
    </row>
    <row r="210" spans="1:7" x14ac:dyDescent="0.3">
      <c r="A210" s="2">
        <v>40520</v>
      </c>
      <c r="B210">
        <v>2200.6</v>
      </c>
      <c r="C210">
        <v>2195.33</v>
      </c>
      <c r="D210">
        <v>0.75</v>
      </c>
      <c r="E210">
        <v>0.75</v>
      </c>
      <c r="F210">
        <v>0.75</v>
      </c>
      <c r="G210">
        <v>0.73</v>
      </c>
    </row>
    <row r="211" spans="1:7" x14ac:dyDescent="0.3">
      <c r="A211" s="2">
        <v>40521</v>
      </c>
      <c r="B211">
        <v>2201.5700000000002</v>
      </c>
      <c r="C211">
        <v>2210.73</v>
      </c>
      <c r="D211">
        <v>0.75</v>
      </c>
      <c r="E211">
        <v>0.76</v>
      </c>
      <c r="F211">
        <v>0.76</v>
      </c>
      <c r="G211">
        <v>0.74</v>
      </c>
    </row>
    <row r="212" spans="1:7" x14ac:dyDescent="0.3">
      <c r="A212" s="2">
        <v>40522</v>
      </c>
      <c r="B212">
        <v>2215.34</v>
      </c>
      <c r="C212">
        <v>2206.4699999999998</v>
      </c>
      <c r="D212">
        <v>0.77</v>
      </c>
      <c r="E212">
        <v>0.76</v>
      </c>
      <c r="F212">
        <v>0.77</v>
      </c>
      <c r="G212">
        <v>0.75</v>
      </c>
    </row>
    <row r="213" spans="1:7" x14ac:dyDescent="0.3">
      <c r="A213" s="2">
        <v>40525</v>
      </c>
      <c r="B213">
        <v>2207.4499999999998</v>
      </c>
      <c r="C213">
        <v>2223.89</v>
      </c>
      <c r="D213">
        <v>0.76</v>
      </c>
      <c r="E213">
        <v>0.78</v>
      </c>
      <c r="F213">
        <v>0.78</v>
      </c>
      <c r="G213">
        <v>0.76</v>
      </c>
    </row>
    <row r="214" spans="1:7" x14ac:dyDescent="0.3">
      <c r="A214" s="2">
        <v>40526</v>
      </c>
      <c r="B214">
        <v>2212.59</v>
      </c>
      <c r="C214">
        <v>2213.23</v>
      </c>
      <c r="D214">
        <v>0.76</v>
      </c>
      <c r="E214">
        <v>0.76</v>
      </c>
      <c r="F214">
        <v>0.77</v>
      </c>
      <c r="G214">
        <v>0.76</v>
      </c>
    </row>
    <row r="215" spans="1:7" x14ac:dyDescent="0.3">
      <c r="A215" s="2">
        <v>40527</v>
      </c>
      <c r="B215">
        <v>2202.4499999999998</v>
      </c>
      <c r="C215">
        <v>2210.5100000000002</v>
      </c>
      <c r="D215">
        <v>0.75</v>
      </c>
      <c r="E215">
        <v>0.76</v>
      </c>
      <c r="F215">
        <v>0.78</v>
      </c>
      <c r="G215">
        <v>0.75</v>
      </c>
    </row>
    <row r="216" spans="1:7" x14ac:dyDescent="0.3">
      <c r="A216" s="2">
        <v>40528</v>
      </c>
      <c r="B216">
        <v>2218.02</v>
      </c>
      <c r="C216">
        <v>2205.27</v>
      </c>
      <c r="D216">
        <v>0.77</v>
      </c>
      <c r="E216">
        <v>0.75</v>
      </c>
      <c r="F216">
        <v>0.77</v>
      </c>
      <c r="G216">
        <v>0.75</v>
      </c>
    </row>
    <row r="217" spans="1:7" x14ac:dyDescent="0.3">
      <c r="A217" s="2">
        <v>40529</v>
      </c>
      <c r="B217">
        <v>2218.29</v>
      </c>
      <c r="C217">
        <v>2222.0100000000002</v>
      </c>
      <c r="D217">
        <v>0.77</v>
      </c>
      <c r="E217">
        <v>0.77</v>
      </c>
      <c r="F217">
        <v>0.78</v>
      </c>
      <c r="G217">
        <v>0.77</v>
      </c>
    </row>
    <row r="218" spans="1:7" x14ac:dyDescent="0.3">
      <c r="A218" s="2">
        <v>40532</v>
      </c>
      <c r="B218">
        <v>2223.04</v>
      </c>
      <c r="C218">
        <v>2225.41</v>
      </c>
      <c r="D218">
        <v>0.77</v>
      </c>
      <c r="E218">
        <v>0.78</v>
      </c>
      <c r="F218">
        <v>0.78</v>
      </c>
      <c r="G218">
        <v>0.76</v>
      </c>
    </row>
    <row r="219" spans="1:7" x14ac:dyDescent="0.3">
      <c r="A219" s="2">
        <v>40533</v>
      </c>
      <c r="B219">
        <v>2234.5700000000002</v>
      </c>
      <c r="C219">
        <v>2230.61</v>
      </c>
      <c r="D219">
        <v>0.79</v>
      </c>
      <c r="E219">
        <v>0.78</v>
      </c>
      <c r="F219">
        <v>0.79</v>
      </c>
      <c r="G219">
        <v>0.78</v>
      </c>
    </row>
    <row r="220" spans="1:7" x14ac:dyDescent="0.3">
      <c r="A220" s="2">
        <v>40534</v>
      </c>
      <c r="B220">
        <v>2235.91</v>
      </c>
      <c r="C220">
        <v>2234.6</v>
      </c>
      <c r="D220">
        <v>0.79</v>
      </c>
      <c r="E220">
        <v>0.79</v>
      </c>
      <c r="F220">
        <v>0.79</v>
      </c>
      <c r="G220">
        <v>0.78</v>
      </c>
    </row>
    <row r="221" spans="1:7" x14ac:dyDescent="0.3">
      <c r="A221" s="2">
        <v>40535</v>
      </c>
      <c r="B221">
        <v>2230.27</v>
      </c>
      <c r="C221">
        <v>2232.84</v>
      </c>
      <c r="D221">
        <v>0.78</v>
      </c>
      <c r="E221">
        <v>0.78</v>
      </c>
      <c r="F221">
        <v>0.79</v>
      </c>
      <c r="G221">
        <v>0.78</v>
      </c>
    </row>
    <row r="222" spans="1:7" x14ac:dyDescent="0.3">
      <c r="A222" s="2">
        <v>40539</v>
      </c>
      <c r="B222">
        <v>2229.86</v>
      </c>
      <c r="C222">
        <v>2223.7600000000002</v>
      </c>
      <c r="D222">
        <v>0.78</v>
      </c>
      <c r="E222">
        <v>0.78</v>
      </c>
      <c r="F222">
        <v>0.79</v>
      </c>
      <c r="G222">
        <v>0.76</v>
      </c>
    </row>
    <row r="223" spans="1:7" x14ac:dyDescent="0.3">
      <c r="A223" s="2">
        <v>40540</v>
      </c>
      <c r="B223">
        <v>2227.42</v>
      </c>
      <c r="C223">
        <v>2234.56</v>
      </c>
      <c r="D223">
        <v>0.78</v>
      </c>
      <c r="E223">
        <v>0.79</v>
      </c>
      <c r="F223">
        <v>0.79</v>
      </c>
      <c r="G223">
        <v>0.77</v>
      </c>
    </row>
    <row r="224" spans="1:7" x14ac:dyDescent="0.3">
      <c r="A224" s="2">
        <v>40541</v>
      </c>
      <c r="B224">
        <v>2231.64</v>
      </c>
      <c r="C224">
        <v>2232.33</v>
      </c>
      <c r="D224">
        <v>0.78</v>
      </c>
      <c r="E224">
        <v>0.79</v>
      </c>
      <c r="F224">
        <v>0.79</v>
      </c>
      <c r="G224">
        <v>0.78</v>
      </c>
    </row>
    <row r="225" spans="1:7" x14ac:dyDescent="0.3">
      <c r="A225" s="2">
        <v>40542</v>
      </c>
      <c r="B225">
        <v>2225.7199999999998</v>
      </c>
      <c r="C225">
        <v>2230.39</v>
      </c>
      <c r="D225">
        <v>0.78</v>
      </c>
      <c r="E225">
        <v>0.78</v>
      </c>
      <c r="F225">
        <v>0.78</v>
      </c>
      <c r="G225">
        <v>0.77</v>
      </c>
    </row>
    <row r="226" spans="1:7" x14ac:dyDescent="0.3">
      <c r="A226" s="2">
        <v>40543</v>
      </c>
      <c r="B226">
        <v>2217.86</v>
      </c>
      <c r="C226">
        <v>2223.2800000000002</v>
      </c>
      <c r="D226">
        <v>0.77</v>
      </c>
      <c r="E226">
        <v>0.78</v>
      </c>
      <c r="F226">
        <v>0.78</v>
      </c>
      <c r="G226">
        <v>0.76</v>
      </c>
    </row>
    <row r="227" spans="1:7" x14ac:dyDescent="0.3">
      <c r="A227" s="2">
        <v>40546</v>
      </c>
      <c r="B227">
        <v>2254.23</v>
      </c>
      <c r="C227">
        <v>2238.66</v>
      </c>
      <c r="D227">
        <v>0.8</v>
      </c>
      <c r="E227">
        <v>0.79</v>
      </c>
      <c r="F227">
        <v>0.82</v>
      </c>
      <c r="G227">
        <v>0.79</v>
      </c>
    </row>
    <row r="228" spans="1:7" x14ac:dyDescent="0.3">
      <c r="A228" s="2">
        <v>40547</v>
      </c>
      <c r="B228">
        <v>2251.46</v>
      </c>
      <c r="C228">
        <v>2261.65</v>
      </c>
      <c r="D228">
        <v>0.8</v>
      </c>
      <c r="E228">
        <v>0.82</v>
      </c>
      <c r="F228">
        <v>0.82</v>
      </c>
      <c r="G228">
        <v>0.79</v>
      </c>
    </row>
    <row r="229" spans="1:7" x14ac:dyDescent="0.3">
      <c r="A229" s="2">
        <v>40548</v>
      </c>
      <c r="B229">
        <v>2270.4</v>
      </c>
      <c r="C229">
        <v>2245.4</v>
      </c>
      <c r="D229">
        <v>0.82</v>
      </c>
      <c r="E229">
        <v>0.8</v>
      </c>
      <c r="F229">
        <v>0.82</v>
      </c>
      <c r="G229">
        <v>0.79</v>
      </c>
    </row>
    <row r="230" spans="1:7" x14ac:dyDescent="0.3">
      <c r="A230" s="2">
        <v>40549</v>
      </c>
      <c r="B230">
        <v>2277.5100000000002</v>
      </c>
      <c r="C230">
        <v>2272.33</v>
      </c>
      <c r="D230">
        <v>0.83</v>
      </c>
      <c r="E230">
        <v>0.83</v>
      </c>
      <c r="F230">
        <v>0.83</v>
      </c>
      <c r="G230">
        <v>0.82</v>
      </c>
    </row>
    <row r="231" spans="1:7" x14ac:dyDescent="0.3">
      <c r="A231" s="2">
        <v>40550</v>
      </c>
      <c r="B231">
        <v>2276.6999999999998</v>
      </c>
      <c r="C231">
        <v>2280.13</v>
      </c>
      <c r="D231">
        <v>0.83</v>
      </c>
      <c r="E231">
        <v>0.84</v>
      </c>
      <c r="F231">
        <v>0.84</v>
      </c>
      <c r="G231">
        <v>0.81</v>
      </c>
    </row>
    <row r="232" spans="1:7" x14ac:dyDescent="0.3">
      <c r="A232" s="2">
        <v>40553</v>
      </c>
      <c r="B232">
        <v>2284.38</v>
      </c>
      <c r="C232">
        <v>2270.65</v>
      </c>
      <c r="D232">
        <v>0.84</v>
      </c>
      <c r="E232">
        <v>0.82</v>
      </c>
      <c r="F232">
        <v>0.84</v>
      </c>
      <c r="G232">
        <v>0.82</v>
      </c>
    </row>
    <row r="233" spans="1:7" x14ac:dyDescent="0.3">
      <c r="A233" s="2">
        <v>40554</v>
      </c>
      <c r="B233">
        <v>2288.73</v>
      </c>
      <c r="C233">
        <v>2294.66</v>
      </c>
      <c r="D233">
        <v>0.84</v>
      </c>
      <c r="E233">
        <v>0.85</v>
      </c>
      <c r="F233">
        <v>0.85</v>
      </c>
      <c r="G233">
        <v>0.83</v>
      </c>
    </row>
    <row r="234" spans="1:7" x14ac:dyDescent="0.3">
      <c r="A234" s="2">
        <v>40555</v>
      </c>
      <c r="B234">
        <v>2304.88</v>
      </c>
      <c r="C234">
        <v>2298.63</v>
      </c>
      <c r="D234">
        <v>0.86</v>
      </c>
      <c r="E234">
        <v>0.85</v>
      </c>
      <c r="F234">
        <v>0.86</v>
      </c>
      <c r="G234">
        <v>0.84</v>
      </c>
    </row>
    <row r="235" spans="1:7" x14ac:dyDescent="0.3">
      <c r="A235" s="2">
        <v>40556</v>
      </c>
      <c r="B235">
        <v>2305.5300000000002</v>
      </c>
      <c r="C235">
        <v>2303.6</v>
      </c>
      <c r="D235">
        <v>0.86</v>
      </c>
      <c r="E235">
        <v>0.86</v>
      </c>
      <c r="F235">
        <v>0.87</v>
      </c>
      <c r="G235">
        <v>0.85</v>
      </c>
    </row>
    <row r="236" spans="1:7" x14ac:dyDescent="0.3">
      <c r="A236" s="2">
        <v>40557</v>
      </c>
      <c r="B236">
        <v>2323.4299999999998</v>
      </c>
      <c r="C236">
        <v>2304.37</v>
      </c>
      <c r="D236">
        <v>0.88</v>
      </c>
      <c r="E236">
        <v>0.86</v>
      </c>
      <c r="F236">
        <v>0.88</v>
      </c>
      <c r="G236">
        <v>0.86</v>
      </c>
    </row>
    <row r="237" spans="1:7" x14ac:dyDescent="0.3">
      <c r="A237" s="2">
        <v>40561</v>
      </c>
      <c r="B237">
        <v>2328.79</v>
      </c>
      <c r="C237">
        <v>2300.9299999999998</v>
      </c>
      <c r="D237">
        <v>0.89</v>
      </c>
      <c r="E237">
        <v>0.86</v>
      </c>
      <c r="F237">
        <v>0.89</v>
      </c>
      <c r="G237">
        <v>0.86</v>
      </c>
    </row>
    <row r="238" spans="1:7" x14ac:dyDescent="0.3">
      <c r="A238" s="2">
        <v>40562</v>
      </c>
      <c r="B238">
        <v>2303.3200000000002</v>
      </c>
      <c r="C238">
        <v>2329.9299999999998</v>
      </c>
      <c r="D238">
        <v>0.86</v>
      </c>
      <c r="E238">
        <v>0.89</v>
      </c>
      <c r="F238">
        <v>0.89</v>
      </c>
      <c r="G238">
        <v>0.85</v>
      </c>
    </row>
    <row r="239" spans="1:7" x14ac:dyDescent="0.3">
      <c r="A239" s="2">
        <v>40563</v>
      </c>
      <c r="B239">
        <v>2286.08</v>
      </c>
      <c r="C239">
        <v>2292.17</v>
      </c>
      <c r="D239">
        <v>0.84</v>
      </c>
      <c r="E239">
        <v>0.85</v>
      </c>
      <c r="F239">
        <v>0.85</v>
      </c>
      <c r="G239">
        <v>0.82</v>
      </c>
    </row>
    <row r="240" spans="1:7" x14ac:dyDescent="0.3">
      <c r="A240" s="2">
        <v>40564</v>
      </c>
      <c r="B240">
        <v>2268.3200000000002</v>
      </c>
      <c r="C240">
        <v>2295.15</v>
      </c>
      <c r="D240">
        <v>0.82</v>
      </c>
      <c r="E240">
        <v>0.85</v>
      </c>
      <c r="F240">
        <v>0.86</v>
      </c>
      <c r="G240">
        <v>0.82</v>
      </c>
    </row>
    <row r="241" spans="1:7" x14ac:dyDescent="0.3">
      <c r="A241" s="2">
        <v>40567</v>
      </c>
      <c r="B241">
        <v>2300.39</v>
      </c>
      <c r="C241">
        <v>2271.73</v>
      </c>
      <c r="D241">
        <v>0.85</v>
      </c>
      <c r="E241">
        <v>0.82</v>
      </c>
      <c r="F241">
        <v>0.85</v>
      </c>
      <c r="G241">
        <v>0.82</v>
      </c>
    </row>
    <row r="242" spans="1:7" x14ac:dyDescent="0.3">
      <c r="A242" s="2">
        <v>40568</v>
      </c>
      <c r="B242">
        <v>2304.0300000000002</v>
      </c>
      <c r="C242">
        <v>2288.5</v>
      </c>
      <c r="D242">
        <v>0.86</v>
      </c>
      <c r="E242">
        <v>0.84</v>
      </c>
      <c r="F242">
        <v>0.86</v>
      </c>
      <c r="G242">
        <v>0.84</v>
      </c>
    </row>
    <row r="243" spans="1:7" x14ac:dyDescent="0.3">
      <c r="A243" s="2">
        <v>40569</v>
      </c>
      <c r="B243">
        <v>2314.19</v>
      </c>
      <c r="C243">
        <v>2306.9899999999998</v>
      </c>
      <c r="D243">
        <v>0.87</v>
      </c>
      <c r="E243">
        <v>0.86</v>
      </c>
      <c r="F243">
        <v>0.88</v>
      </c>
      <c r="G243">
        <v>0.85</v>
      </c>
    </row>
    <row r="244" spans="1:7" x14ac:dyDescent="0.3">
      <c r="A244" s="2">
        <v>40570</v>
      </c>
      <c r="B244">
        <v>2330.0700000000002</v>
      </c>
      <c r="C244">
        <v>2322.33</v>
      </c>
      <c r="D244">
        <v>0.89</v>
      </c>
      <c r="E244">
        <v>0.88</v>
      </c>
      <c r="F244">
        <v>0.89</v>
      </c>
      <c r="G244">
        <v>0.88</v>
      </c>
    </row>
    <row r="245" spans="1:7" x14ac:dyDescent="0.3">
      <c r="A245" s="2">
        <v>40571</v>
      </c>
      <c r="B245">
        <v>2270.5100000000002</v>
      </c>
      <c r="C245">
        <v>2330.0700000000002</v>
      </c>
      <c r="D245">
        <v>0.82</v>
      </c>
      <c r="E245">
        <v>0.89</v>
      </c>
      <c r="F245">
        <v>0.89</v>
      </c>
      <c r="G245">
        <v>0.81</v>
      </c>
    </row>
    <row r="246" spans="1:7" x14ac:dyDescent="0.3">
      <c r="A246" s="2">
        <v>40574</v>
      </c>
      <c r="B246">
        <v>2281.91</v>
      </c>
      <c r="C246">
        <v>2274.2199999999998</v>
      </c>
      <c r="D246">
        <v>0.83</v>
      </c>
      <c r="E246">
        <v>0.82</v>
      </c>
      <c r="F246">
        <v>0.84</v>
      </c>
      <c r="G246">
        <v>0.8</v>
      </c>
    </row>
    <row r="247" spans="1:7" x14ac:dyDescent="0.3">
      <c r="A247" s="2">
        <v>40575</v>
      </c>
      <c r="B247">
        <v>2324.9499999999998</v>
      </c>
      <c r="C247">
        <v>2298.37</v>
      </c>
      <c r="D247">
        <v>0.88</v>
      </c>
      <c r="E247">
        <v>0.85</v>
      </c>
      <c r="F247">
        <v>0.88</v>
      </c>
      <c r="G247">
        <v>0.85</v>
      </c>
    </row>
    <row r="248" spans="1:7" x14ac:dyDescent="0.3">
      <c r="A248" s="2">
        <v>40576</v>
      </c>
      <c r="B248">
        <v>2321.09</v>
      </c>
      <c r="C248">
        <v>2317.89</v>
      </c>
      <c r="D248">
        <v>0.87</v>
      </c>
      <c r="E248">
        <v>0.87</v>
      </c>
      <c r="F248">
        <v>0.88</v>
      </c>
      <c r="G248">
        <v>0.87</v>
      </c>
    </row>
    <row r="249" spans="1:7" x14ac:dyDescent="0.3">
      <c r="A249" s="2">
        <v>40577</v>
      </c>
      <c r="B249">
        <v>2323.0700000000002</v>
      </c>
      <c r="C249">
        <v>2316.67</v>
      </c>
      <c r="D249">
        <v>0.88</v>
      </c>
      <c r="E249">
        <v>0.87</v>
      </c>
      <c r="F249">
        <v>0.88</v>
      </c>
      <c r="G249">
        <v>0.85</v>
      </c>
    </row>
    <row r="250" spans="1:7" x14ac:dyDescent="0.3">
      <c r="A250" s="2">
        <v>40578</v>
      </c>
      <c r="B250">
        <v>2338.1999999999998</v>
      </c>
      <c r="C250">
        <v>2324.1799999999998</v>
      </c>
      <c r="D250">
        <v>0.89</v>
      </c>
      <c r="E250">
        <v>0.88</v>
      </c>
      <c r="F250">
        <v>0.89</v>
      </c>
      <c r="G250">
        <v>0.87</v>
      </c>
    </row>
    <row r="251" spans="1:7" x14ac:dyDescent="0.3">
      <c r="A251" s="2">
        <v>40581</v>
      </c>
      <c r="B251">
        <v>2349.1999999999998</v>
      </c>
      <c r="C251">
        <v>2340.44</v>
      </c>
      <c r="D251">
        <v>0.91</v>
      </c>
      <c r="E251">
        <v>0.9</v>
      </c>
      <c r="F251">
        <v>0.92</v>
      </c>
      <c r="G251">
        <v>0.89</v>
      </c>
    </row>
    <row r="252" spans="1:7" x14ac:dyDescent="0.3">
      <c r="A252" s="2">
        <v>40582</v>
      </c>
      <c r="B252">
        <v>2363.61</v>
      </c>
      <c r="C252">
        <v>2348.5300000000002</v>
      </c>
      <c r="D252">
        <v>0.93</v>
      </c>
      <c r="E252">
        <v>0.91</v>
      </c>
      <c r="F252">
        <v>0.93</v>
      </c>
      <c r="G252">
        <v>0.9</v>
      </c>
    </row>
    <row r="253" spans="1:7" x14ac:dyDescent="0.3">
      <c r="A253" s="2">
        <v>40583</v>
      </c>
      <c r="B253">
        <v>2360.9499999999998</v>
      </c>
      <c r="C253">
        <v>2359.81</v>
      </c>
      <c r="D253">
        <v>0.92</v>
      </c>
      <c r="E253">
        <v>0.92</v>
      </c>
      <c r="F253">
        <v>0.93</v>
      </c>
      <c r="G253">
        <v>0.91</v>
      </c>
    </row>
    <row r="254" spans="1:7" x14ac:dyDescent="0.3">
      <c r="A254" s="2">
        <v>40584</v>
      </c>
      <c r="B254">
        <v>2364.35</v>
      </c>
      <c r="C254">
        <v>2343.79</v>
      </c>
      <c r="D254">
        <v>0.92</v>
      </c>
      <c r="E254">
        <v>0.9</v>
      </c>
      <c r="F254">
        <v>0.93</v>
      </c>
      <c r="G254">
        <v>0.9</v>
      </c>
    </row>
    <row r="255" spans="1:7" x14ac:dyDescent="0.3">
      <c r="A255" s="2">
        <v>40585</v>
      </c>
      <c r="B255">
        <v>2379.15</v>
      </c>
      <c r="C255">
        <v>2357.77</v>
      </c>
      <c r="D255">
        <v>0.94</v>
      </c>
      <c r="E255">
        <v>0.92</v>
      </c>
      <c r="F255">
        <v>0.94</v>
      </c>
      <c r="G255">
        <v>0.91</v>
      </c>
    </row>
    <row r="256" spans="1:7" x14ac:dyDescent="0.3">
      <c r="A256" s="2">
        <v>40588</v>
      </c>
      <c r="B256">
        <v>2385.6</v>
      </c>
      <c r="C256">
        <v>2379.52</v>
      </c>
      <c r="D256">
        <v>0.95</v>
      </c>
      <c r="E256">
        <v>0.94</v>
      </c>
      <c r="F256">
        <v>0.95</v>
      </c>
      <c r="G256">
        <v>0.94</v>
      </c>
    </row>
    <row r="257" spans="1:7" x14ac:dyDescent="0.3">
      <c r="A257" s="2">
        <v>40589</v>
      </c>
      <c r="B257">
        <v>2381.92</v>
      </c>
      <c r="C257">
        <v>2380.16</v>
      </c>
      <c r="D257">
        <v>0.95</v>
      </c>
      <c r="E257">
        <v>0.94</v>
      </c>
      <c r="F257">
        <v>0.95</v>
      </c>
      <c r="G257">
        <v>0.93</v>
      </c>
    </row>
    <row r="258" spans="1:7" x14ac:dyDescent="0.3">
      <c r="A258" s="2">
        <v>40590</v>
      </c>
      <c r="B258">
        <v>2397.94</v>
      </c>
      <c r="C258">
        <v>2389.5100000000002</v>
      </c>
      <c r="D258">
        <v>0.96</v>
      </c>
      <c r="E258">
        <v>0.95</v>
      </c>
      <c r="F258">
        <v>0.97</v>
      </c>
      <c r="G258">
        <v>0.95</v>
      </c>
    </row>
    <row r="259" spans="1:7" x14ac:dyDescent="0.3">
      <c r="A259" s="2">
        <v>40591</v>
      </c>
      <c r="B259">
        <v>2397.5700000000002</v>
      </c>
      <c r="C259">
        <v>2384.69</v>
      </c>
      <c r="D259">
        <v>0.96</v>
      </c>
      <c r="E259">
        <v>0.95</v>
      </c>
      <c r="F259">
        <v>0.97</v>
      </c>
      <c r="G259">
        <v>0.95</v>
      </c>
    </row>
    <row r="260" spans="1:7" x14ac:dyDescent="0.3">
      <c r="A260" s="2">
        <v>40592</v>
      </c>
      <c r="B260">
        <v>2392.4699999999998</v>
      </c>
      <c r="C260">
        <v>2396.75</v>
      </c>
      <c r="D260">
        <v>0.96</v>
      </c>
      <c r="E260">
        <v>0.96</v>
      </c>
      <c r="F260">
        <v>0.97</v>
      </c>
      <c r="G260">
        <v>0.95</v>
      </c>
    </row>
    <row r="261" spans="1:7" x14ac:dyDescent="0.3">
      <c r="A261" s="2">
        <v>40596</v>
      </c>
      <c r="B261">
        <v>2322.86</v>
      </c>
      <c r="C261">
        <v>2353.81</v>
      </c>
      <c r="D261">
        <v>0.87</v>
      </c>
      <c r="E261">
        <v>0.92</v>
      </c>
      <c r="F261">
        <v>0.93</v>
      </c>
      <c r="G261">
        <v>0.87</v>
      </c>
    </row>
    <row r="262" spans="1:7" x14ac:dyDescent="0.3">
      <c r="A262" s="2">
        <v>40597</v>
      </c>
      <c r="B262">
        <v>2300.94</v>
      </c>
      <c r="C262">
        <v>2321.44</v>
      </c>
      <c r="D262">
        <v>0.85</v>
      </c>
      <c r="E262">
        <v>0.87</v>
      </c>
      <c r="F262">
        <v>0.88</v>
      </c>
      <c r="G262">
        <v>0.83</v>
      </c>
    </row>
    <row r="263" spans="1:7" x14ac:dyDescent="0.3">
      <c r="A263" s="2">
        <v>40598</v>
      </c>
      <c r="B263">
        <v>2313.31</v>
      </c>
      <c r="C263">
        <v>2306.94</v>
      </c>
      <c r="D263">
        <v>0.86</v>
      </c>
      <c r="E263">
        <v>0.86</v>
      </c>
      <c r="F263">
        <v>0.87</v>
      </c>
      <c r="G263">
        <v>0.83</v>
      </c>
    </row>
    <row r="264" spans="1:7" x14ac:dyDescent="0.3">
      <c r="A264" s="2">
        <v>40599</v>
      </c>
      <c r="B264">
        <v>2346.29</v>
      </c>
      <c r="C264">
        <v>2326.13</v>
      </c>
      <c r="D264">
        <v>0.9</v>
      </c>
      <c r="E264">
        <v>0.88</v>
      </c>
      <c r="F264">
        <v>0.91</v>
      </c>
      <c r="G264">
        <v>0.88</v>
      </c>
    </row>
    <row r="265" spans="1:7" x14ac:dyDescent="0.3">
      <c r="A265" s="2">
        <v>40602</v>
      </c>
      <c r="B265">
        <v>2350.9899999999998</v>
      </c>
      <c r="C265">
        <v>2354.87</v>
      </c>
      <c r="D265">
        <v>0.91</v>
      </c>
      <c r="E265">
        <v>0.91</v>
      </c>
      <c r="F265">
        <v>0.92</v>
      </c>
      <c r="G265">
        <v>0.89</v>
      </c>
    </row>
    <row r="266" spans="1:7" x14ac:dyDescent="0.3">
      <c r="A266" s="2">
        <v>40603</v>
      </c>
      <c r="B266">
        <v>2315.2600000000002</v>
      </c>
      <c r="C266">
        <v>2359.7800000000002</v>
      </c>
      <c r="D266">
        <v>0.86</v>
      </c>
      <c r="E266">
        <v>0.92</v>
      </c>
      <c r="F266">
        <v>0.92</v>
      </c>
      <c r="G266">
        <v>0.86</v>
      </c>
    </row>
    <row r="267" spans="1:7" x14ac:dyDescent="0.3">
      <c r="A267" s="2">
        <v>40604</v>
      </c>
      <c r="B267">
        <v>2326.77</v>
      </c>
      <c r="C267">
        <v>2314.2800000000002</v>
      </c>
      <c r="D267">
        <v>0.88</v>
      </c>
      <c r="E267">
        <v>0.86</v>
      </c>
      <c r="F267">
        <v>0.89</v>
      </c>
      <c r="G267">
        <v>0.86</v>
      </c>
    </row>
    <row r="268" spans="1:7" x14ac:dyDescent="0.3">
      <c r="A268" s="2">
        <v>40605</v>
      </c>
      <c r="B268">
        <v>2371.7600000000002</v>
      </c>
      <c r="C268">
        <v>2350.52</v>
      </c>
      <c r="D268">
        <v>0.93</v>
      </c>
      <c r="E268">
        <v>0.9</v>
      </c>
      <c r="F268">
        <v>0.93</v>
      </c>
      <c r="G268">
        <v>0.9</v>
      </c>
    </row>
    <row r="269" spans="1:7" x14ac:dyDescent="0.3">
      <c r="A269" s="2">
        <v>40606</v>
      </c>
      <c r="B269">
        <v>2359.96</v>
      </c>
      <c r="C269">
        <v>2370.34</v>
      </c>
      <c r="D269">
        <v>0.91</v>
      </c>
      <c r="E269">
        <v>0.93</v>
      </c>
      <c r="F269">
        <v>0.93</v>
      </c>
      <c r="G269">
        <v>0.9</v>
      </c>
    </row>
    <row r="270" spans="1:7" x14ac:dyDescent="0.3">
      <c r="A270" s="2">
        <v>40609</v>
      </c>
      <c r="B270">
        <v>2328.0700000000002</v>
      </c>
      <c r="C270">
        <v>2367.92</v>
      </c>
      <c r="D270">
        <v>0.88</v>
      </c>
      <c r="E270">
        <v>0.93</v>
      </c>
      <c r="F270">
        <v>0.93</v>
      </c>
      <c r="G270">
        <v>0.85</v>
      </c>
    </row>
    <row r="271" spans="1:7" x14ac:dyDescent="0.3">
      <c r="A271" s="2">
        <v>40610</v>
      </c>
      <c r="B271">
        <v>2337.5500000000002</v>
      </c>
      <c r="C271">
        <v>2325.13</v>
      </c>
      <c r="D271">
        <v>0.89</v>
      </c>
      <c r="E271">
        <v>0.87</v>
      </c>
      <c r="F271">
        <v>0.9</v>
      </c>
      <c r="G271">
        <v>0.86</v>
      </c>
    </row>
    <row r="272" spans="1:7" x14ac:dyDescent="0.3">
      <c r="A272" s="2">
        <v>40611</v>
      </c>
      <c r="B272">
        <v>2322.69</v>
      </c>
      <c r="C272">
        <v>2328.8000000000002</v>
      </c>
      <c r="D272">
        <v>0.87</v>
      </c>
      <c r="E272">
        <v>0.88</v>
      </c>
      <c r="F272">
        <v>0.88</v>
      </c>
      <c r="G272">
        <v>0.86</v>
      </c>
    </row>
    <row r="273" spans="1:7" x14ac:dyDescent="0.3">
      <c r="A273" s="2">
        <v>40612</v>
      </c>
      <c r="B273">
        <v>2284.29</v>
      </c>
      <c r="C273">
        <v>2295.09</v>
      </c>
      <c r="D273">
        <v>0.83</v>
      </c>
      <c r="E273">
        <v>0.84</v>
      </c>
      <c r="F273">
        <v>0.85</v>
      </c>
      <c r="G273">
        <v>0.82</v>
      </c>
    </row>
    <row r="274" spans="1:7" x14ac:dyDescent="0.3">
      <c r="A274" s="2">
        <v>40613</v>
      </c>
      <c r="B274">
        <v>2299.2600000000002</v>
      </c>
      <c r="C274">
        <v>2275.29</v>
      </c>
      <c r="D274">
        <v>0.84</v>
      </c>
      <c r="E274">
        <v>0.82</v>
      </c>
      <c r="F274">
        <v>0.85</v>
      </c>
      <c r="G274">
        <v>0.81</v>
      </c>
    </row>
    <row r="275" spans="1:7" x14ac:dyDescent="0.3">
      <c r="A275" s="2">
        <v>40616</v>
      </c>
      <c r="B275">
        <v>2290.7199999999998</v>
      </c>
      <c r="C275">
        <v>2286.77</v>
      </c>
      <c r="D275">
        <v>0.84</v>
      </c>
      <c r="E275">
        <v>0.83</v>
      </c>
      <c r="F275">
        <v>0.85</v>
      </c>
      <c r="G275">
        <v>0.82</v>
      </c>
    </row>
    <row r="276" spans="1:7" x14ac:dyDescent="0.3">
      <c r="A276" s="2">
        <v>40617</v>
      </c>
      <c r="B276">
        <v>2259.62</v>
      </c>
      <c r="C276">
        <v>2218.3000000000002</v>
      </c>
      <c r="D276">
        <v>0.8</v>
      </c>
      <c r="E276">
        <v>0.76</v>
      </c>
      <c r="F276">
        <v>0.82</v>
      </c>
      <c r="G276">
        <v>0.75</v>
      </c>
    </row>
    <row r="277" spans="1:7" x14ac:dyDescent="0.3">
      <c r="A277" s="2">
        <v>40618</v>
      </c>
      <c r="B277">
        <v>2202.9699999999998</v>
      </c>
      <c r="C277">
        <v>2240.83</v>
      </c>
      <c r="D277">
        <v>0.74</v>
      </c>
      <c r="E277">
        <v>0.78</v>
      </c>
      <c r="F277">
        <v>0.79</v>
      </c>
      <c r="G277">
        <v>0.73</v>
      </c>
    </row>
    <row r="278" spans="1:7" x14ac:dyDescent="0.3">
      <c r="A278" s="2">
        <v>40619</v>
      </c>
      <c r="B278">
        <v>2225.2399999999998</v>
      </c>
      <c r="C278">
        <v>2238.85</v>
      </c>
      <c r="D278">
        <v>0.76</v>
      </c>
      <c r="E278">
        <v>0.78</v>
      </c>
      <c r="F278">
        <v>0.79</v>
      </c>
      <c r="G278">
        <v>0.76</v>
      </c>
    </row>
    <row r="279" spans="1:7" x14ac:dyDescent="0.3">
      <c r="A279" s="2">
        <v>40620</v>
      </c>
      <c r="B279">
        <v>2221.0700000000002</v>
      </c>
      <c r="C279">
        <v>2249.1799999999998</v>
      </c>
      <c r="D279">
        <v>0.76</v>
      </c>
      <c r="E279">
        <v>0.79</v>
      </c>
      <c r="F279">
        <v>0.79</v>
      </c>
      <c r="G279">
        <v>0.76</v>
      </c>
    </row>
    <row r="280" spans="1:7" x14ac:dyDescent="0.3">
      <c r="A280" s="2">
        <v>40623</v>
      </c>
      <c r="B280">
        <v>2262.6999999999998</v>
      </c>
      <c r="C280">
        <v>2250.89</v>
      </c>
      <c r="D280">
        <v>0.8</v>
      </c>
      <c r="E280">
        <v>0.79</v>
      </c>
      <c r="F280">
        <v>0.81</v>
      </c>
      <c r="G280">
        <v>0.79</v>
      </c>
    </row>
    <row r="281" spans="1:7" x14ac:dyDescent="0.3">
      <c r="A281" s="2">
        <v>40624</v>
      </c>
      <c r="B281">
        <v>2257.96</v>
      </c>
      <c r="C281">
        <v>2264.0700000000002</v>
      </c>
      <c r="D281">
        <v>0.8</v>
      </c>
      <c r="E281">
        <v>0.8</v>
      </c>
      <c r="F281">
        <v>0.81</v>
      </c>
      <c r="G281">
        <v>0.79</v>
      </c>
    </row>
    <row r="282" spans="1:7" x14ac:dyDescent="0.3">
      <c r="A282" s="2">
        <v>40625</v>
      </c>
      <c r="B282">
        <v>2270.5</v>
      </c>
      <c r="C282">
        <v>2251.4899999999998</v>
      </c>
      <c r="D282">
        <v>0.81</v>
      </c>
      <c r="E282">
        <v>0.79</v>
      </c>
      <c r="F282">
        <v>0.82</v>
      </c>
      <c r="G282">
        <v>0.77</v>
      </c>
    </row>
    <row r="283" spans="1:7" x14ac:dyDescent="0.3">
      <c r="A283" s="2">
        <v>40626</v>
      </c>
      <c r="B283">
        <v>2312.09</v>
      </c>
      <c r="C283">
        <v>2287.0100000000002</v>
      </c>
      <c r="D283">
        <v>0.85</v>
      </c>
      <c r="E283">
        <v>0.83</v>
      </c>
      <c r="F283">
        <v>0.86</v>
      </c>
      <c r="G283">
        <v>0.81</v>
      </c>
    </row>
    <row r="284" spans="1:7" x14ac:dyDescent="0.3">
      <c r="A284" s="2">
        <v>40627</v>
      </c>
      <c r="B284">
        <v>2316.36</v>
      </c>
      <c r="C284">
        <v>2319.0700000000002</v>
      </c>
      <c r="D284">
        <v>0.86</v>
      </c>
      <c r="E284">
        <v>0.86</v>
      </c>
      <c r="F284">
        <v>0.88</v>
      </c>
      <c r="G284">
        <v>0.86</v>
      </c>
    </row>
    <row r="285" spans="1:7" x14ac:dyDescent="0.3">
      <c r="A285" s="2">
        <v>40630</v>
      </c>
      <c r="B285">
        <v>2303.1</v>
      </c>
      <c r="C285">
        <v>2325.13</v>
      </c>
      <c r="D285">
        <v>0.85</v>
      </c>
      <c r="E285">
        <v>0.87</v>
      </c>
      <c r="F285">
        <v>0.87</v>
      </c>
      <c r="G285">
        <v>0.84</v>
      </c>
    </row>
    <row r="286" spans="1:7" x14ac:dyDescent="0.3">
      <c r="A286" s="2">
        <v>40631</v>
      </c>
      <c r="B286">
        <v>2325.54</v>
      </c>
      <c r="C286">
        <v>2299.27</v>
      </c>
      <c r="D286">
        <v>0.87</v>
      </c>
      <c r="E286">
        <v>0.84</v>
      </c>
      <c r="F286">
        <v>0.87</v>
      </c>
      <c r="G286">
        <v>0.83</v>
      </c>
    </row>
    <row r="287" spans="1:7" x14ac:dyDescent="0.3">
      <c r="A287" s="2">
        <v>40632</v>
      </c>
      <c r="B287">
        <v>2336.52</v>
      </c>
      <c r="C287">
        <v>2338.41</v>
      </c>
      <c r="D287">
        <v>0.88</v>
      </c>
      <c r="E287">
        <v>0.88</v>
      </c>
      <c r="F287">
        <v>0.89</v>
      </c>
      <c r="G287">
        <v>0.87</v>
      </c>
    </row>
    <row r="288" spans="1:7" x14ac:dyDescent="0.3">
      <c r="A288" s="2">
        <v>40633</v>
      </c>
      <c r="B288">
        <v>2338.9899999999998</v>
      </c>
      <c r="C288">
        <v>2332.7399999999998</v>
      </c>
      <c r="D288">
        <v>0.89</v>
      </c>
      <c r="E288">
        <v>0.88</v>
      </c>
      <c r="F288">
        <v>0.89</v>
      </c>
      <c r="G288">
        <v>0.87</v>
      </c>
    </row>
    <row r="289" spans="1:7" x14ac:dyDescent="0.3">
      <c r="A289" s="2">
        <v>40634</v>
      </c>
      <c r="B289">
        <v>2342.92</v>
      </c>
      <c r="C289">
        <v>2352.4699999999998</v>
      </c>
      <c r="D289">
        <v>0.89</v>
      </c>
      <c r="E289">
        <v>0.9</v>
      </c>
      <c r="F289">
        <v>0.91</v>
      </c>
      <c r="G289">
        <v>0.88</v>
      </c>
    </row>
    <row r="290" spans="1:7" x14ac:dyDescent="0.3">
      <c r="A290" s="2">
        <v>40637</v>
      </c>
      <c r="B290">
        <v>2334.54</v>
      </c>
      <c r="C290">
        <v>2347.71</v>
      </c>
      <c r="D290">
        <v>0.88</v>
      </c>
      <c r="E290">
        <v>0.9</v>
      </c>
      <c r="F290">
        <v>0.9</v>
      </c>
      <c r="G290">
        <v>0.87</v>
      </c>
    </row>
    <row r="291" spans="1:7" x14ac:dyDescent="0.3">
      <c r="A291" s="2">
        <v>40638</v>
      </c>
      <c r="B291">
        <v>2327.87</v>
      </c>
      <c r="C291">
        <v>2330.12</v>
      </c>
      <c r="D291">
        <v>0.87</v>
      </c>
      <c r="E291">
        <v>0.87</v>
      </c>
      <c r="F291">
        <v>0.89</v>
      </c>
      <c r="G291">
        <v>0.87</v>
      </c>
    </row>
    <row r="292" spans="1:7" x14ac:dyDescent="0.3">
      <c r="A292" s="2">
        <v>40639</v>
      </c>
      <c r="B292">
        <v>2332.34</v>
      </c>
      <c r="C292">
        <v>2343.37</v>
      </c>
      <c r="D292">
        <v>0.88</v>
      </c>
      <c r="E292">
        <v>0.89</v>
      </c>
      <c r="F292">
        <v>0.9</v>
      </c>
      <c r="G292">
        <v>0.86</v>
      </c>
    </row>
    <row r="293" spans="1:7" x14ac:dyDescent="0.3">
      <c r="A293" s="2">
        <v>40640</v>
      </c>
      <c r="B293">
        <v>2332.88</v>
      </c>
      <c r="C293">
        <v>2331.7399999999998</v>
      </c>
      <c r="D293">
        <v>0.88</v>
      </c>
      <c r="E293">
        <v>0.88</v>
      </c>
      <c r="F293">
        <v>0.89</v>
      </c>
      <c r="G293">
        <v>0.86</v>
      </c>
    </row>
    <row r="294" spans="1:7" x14ac:dyDescent="0.3">
      <c r="A294" s="2">
        <v>40641</v>
      </c>
      <c r="B294">
        <v>2321.1799999999998</v>
      </c>
      <c r="C294">
        <v>2342.7399999999998</v>
      </c>
      <c r="D294">
        <v>0.86</v>
      </c>
      <c r="E294">
        <v>0.89</v>
      </c>
      <c r="F294">
        <v>0.89</v>
      </c>
      <c r="G294">
        <v>0.85</v>
      </c>
    </row>
    <row r="295" spans="1:7" x14ac:dyDescent="0.3">
      <c r="A295" s="2">
        <v>40644</v>
      </c>
      <c r="B295">
        <v>2314.5</v>
      </c>
      <c r="C295">
        <v>2330.2600000000002</v>
      </c>
      <c r="D295">
        <v>0.86</v>
      </c>
      <c r="E295">
        <v>0.87</v>
      </c>
      <c r="F295">
        <v>0.88</v>
      </c>
      <c r="G295">
        <v>0.85</v>
      </c>
    </row>
    <row r="296" spans="1:7" x14ac:dyDescent="0.3">
      <c r="A296" s="2">
        <v>40645</v>
      </c>
      <c r="B296">
        <v>2298.3000000000002</v>
      </c>
      <c r="C296">
        <v>2302.89</v>
      </c>
      <c r="D296">
        <v>0.84</v>
      </c>
      <c r="E296">
        <v>0.84</v>
      </c>
      <c r="F296">
        <v>0.85</v>
      </c>
      <c r="G296">
        <v>0.83</v>
      </c>
    </row>
    <row r="297" spans="1:7" x14ac:dyDescent="0.3">
      <c r="A297" s="2">
        <v>40646</v>
      </c>
      <c r="B297">
        <v>2316.63</v>
      </c>
      <c r="C297">
        <v>2312.8000000000002</v>
      </c>
      <c r="D297">
        <v>0.86</v>
      </c>
      <c r="E297">
        <v>0.86</v>
      </c>
      <c r="F297">
        <v>0.87</v>
      </c>
      <c r="G297">
        <v>0.84</v>
      </c>
    </row>
    <row r="298" spans="1:7" x14ac:dyDescent="0.3">
      <c r="A298" s="2">
        <v>40647</v>
      </c>
      <c r="B298">
        <v>2311.25</v>
      </c>
      <c r="C298">
        <v>2301.27</v>
      </c>
      <c r="D298">
        <v>0.85</v>
      </c>
      <c r="E298">
        <v>0.84</v>
      </c>
      <c r="F298">
        <v>0.86</v>
      </c>
      <c r="G298">
        <v>0.83</v>
      </c>
    </row>
    <row r="299" spans="1:7" x14ac:dyDescent="0.3">
      <c r="A299" s="2">
        <v>40648</v>
      </c>
      <c r="B299">
        <v>2307.58</v>
      </c>
      <c r="C299">
        <v>2304.46</v>
      </c>
      <c r="D299">
        <v>0.85</v>
      </c>
      <c r="E299">
        <v>0.84</v>
      </c>
      <c r="F299">
        <v>0.86</v>
      </c>
      <c r="G299">
        <v>0.83</v>
      </c>
    </row>
    <row r="300" spans="1:7" x14ac:dyDescent="0.3">
      <c r="A300" s="2">
        <v>40651</v>
      </c>
      <c r="B300">
        <v>2292.34</v>
      </c>
      <c r="C300">
        <v>2281.92</v>
      </c>
      <c r="D300">
        <v>0.83</v>
      </c>
      <c r="E300">
        <v>0.82</v>
      </c>
      <c r="F300">
        <v>0.83</v>
      </c>
      <c r="G300">
        <v>0.79</v>
      </c>
    </row>
    <row r="301" spans="1:7" x14ac:dyDescent="0.3">
      <c r="A301" s="2">
        <v>40652</v>
      </c>
      <c r="B301">
        <v>2306.77</v>
      </c>
      <c r="C301">
        <v>2297</v>
      </c>
      <c r="D301">
        <v>0.85</v>
      </c>
      <c r="E301">
        <v>0.84</v>
      </c>
      <c r="F301">
        <v>0.85</v>
      </c>
      <c r="G301">
        <v>0.82</v>
      </c>
    </row>
    <row r="302" spans="1:7" x14ac:dyDescent="0.3">
      <c r="A302" s="2">
        <v>40653</v>
      </c>
      <c r="B302">
        <v>2357.7600000000002</v>
      </c>
      <c r="C302">
        <v>2344.21</v>
      </c>
      <c r="D302">
        <v>0.9</v>
      </c>
      <c r="E302">
        <v>0.89</v>
      </c>
      <c r="F302">
        <v>0.91</v>
      </c>
      <c r="G302">
        <v>0.89</v>
      </c>
    </row>
    <row r="303" spans="1:7" x14ac:dyDescent="0.3">
      <c r="A303" s="2">
        <v>40654</v>
      </c>
      <c r="B303">
        <v>2377.3000000000002</v>
      </c>
      <c r="C303">
        <v>2381.1999999999998</v>
      </c>
      <c r="D303">
        <v>0.93</v>
      </c>
      <c r="E303">
        <v>0.93</v>
      </c>
      <c r="F303">
        <v>0.93</v>
      </c>
      <c r="G303">
        <v>0.92</v>
      </c>
    </row>
    <row r="304" spans="1:7" x14ac:dyDescent="0.3">
      <c r="A304" s="2">
        <v>40658</v>
      </c>
      <c r="B304">
        <v>2383.7199999999998</v>
      </c>
      <c r="C304">
        <v>2377.91</v>
      </c>
      <c r="D304">
        <v>0.93</v>
      </c>
      <c r="E304">
        <v>0.93</v>
      </c>
      <c r="F304">
        <v>0.93</v>
      </c>
      <c r="G304">
        <v>0.92</v>
      </c>
    </row>
    <row r="305" spans="1:7" x14ac:dyDescent="0.3">
      <c r="A305" s="2">
        <v>40659</v>
      </c>
      <c r="B305">
        <v>2396.0300000000002</v>
      </c>
      <c r="C305">
        <v>2389.2399999999998</v>
      </c>
      <c r="D305">
        <v>0.95</v>
      </c>
      <c r="E305">
        <v>0.94</v>
      </c>
      <c r="F305">
        <v>0.96</v>
      </c>
      <c r="G305">
        <v>0.93</v>
      </c>
    </row>
    <row r="306" spans="1:7" x14ac:dyDescent="0.3">
      <c r="A306" s="2">
        <v>40660</v>
      </c>
      <c r="B306">
        <v>2413.59</v>
      </c>
      <c r="C306">
        <v>2402.4499999999998</v>
      </c>
      <c r="D306">
        <v>0.97</v>
      </c>
      <c r="E306">
        <v>0.95</v>
      </c>
      <c r="F306">
        <v>0.97</v>
      </c>
      <c r="G306">
        <v>0.94</v>
      </c>
    </row>
    <row r="307" spans="1:7" x14ac:dyDescent="0.3">
      <c r="A307" s="2">
        <v>40661</v>
      </c>
      <c r="B307">
        <v>2409.9</v>
      </c>
      <c r="C307">
        <v>2404.96</v>
      </c>
      <c r="D307">
        <v>0.97</v>
      </c>
      <c r="E307">
        <v>0.96</v>
      </c>
      <c r="F307">
        <v>0.97</v>
      </c>
      <c r="G307">
        <v>0.95</v>
      </c>
    </row>
    <row r="308" spans="1:7" x14ac:dyDescent="0.3">
      <c r="A308" s="2">
        <v>40662</v>
      </c>
      <c r="B308">
        <v>2404.08</v>
      </c>
      <c r="C308">
        <v>2405.0500000000002</v>
      </c>
      <c r="D308">
        <v>0.96</v>
      </c>
      <c r="E308">
        <v>0.96</v>
      </c>
      <c r="F308">
        <v>0.97</v>
      </c>
      <c r="G308">
        <v>0.96</v>
      </c>
    </row>
    <row r="309" spans="1:7" x14ac:dyDescent="0.3">
      <c r="A309" s="2">
        <v>40665</v>
      </c>
      <c r="B309">
        <v>2404.2399999999998</v>
      </c>
      <c r="C309">
        <v>2410.2399999999998</v>
      </c>
      <c r="D309">
        <v>0.96</v>
      </c>
      <c r="E309">
        <v>0.97</v>
      </c>
      <c r="F309">
        <v>0.97</v>
      </c>
      <c r="G309">
        <v>0.95</v>
      </c>
    </row>
    <row r="310" spans="1:7" x14ac:dyDescent="0.3">
      <c r="A310" s="2">
        <v>40666</v>
      </c>
      <c r="B310">
        <v>2392.8000000000002</v>
      </c>
      <c r="C310">
        <v>2401.8000000000002</v>
      </c>
      <c r="D310">
        <v>0.94</v>
      </c>
      <c r="E310">
        <v>0.95</v>
      </c>
      <c r="F310">
        <v>0.96</v>
      </c>
      <c r="G310">
        <v>0.93</v>
      </c>
    </row>
    <row r="311" spans="1:7" x14ac:dyDescent="0.3">
      <c r="A311" s="2">
        <v>40667</v>
      </c>
      <c r="B311">
        <v>2387.5100000000002</v>
      </c>
      <c r="C311">
        <v>2392.16</v>
      </c>
      <c r="D311">
        <v>0.94</v>
      </c>
      <c r="E311">
        <v>0.94</v>
      </c>
      <c r="F311">
        <v>0.95</v>
      </c>
      <c r="G311">
        <v>0.92</v>
      </c>
    </row>
    <row r="312" spans="1:7" x14ac:dyDescent="0.3">
      <c r="A312" s="2">
        <v>40668</v>
      </c>
      <c r="B312">
        <v>2375.21</v>
      </c>
      <c r="C312">
        <v>2376.46</v>
      </c>
      <c r="D312">
        <v>0.92</v>
      </c>
      <c r="E312">
        <v>0.92</v>
      </c>
      <c r="F312">
        <v>0.96</v>
      </c>
      <c r="G312">
        <v>0.91</v>
      </c>
    </row>
    <row r="313" spans="1:7" x14ac:dyDescent="0.3">
      <c r="A313" s="2">
        <v>40669</v>
      </c>
      <c r="B313">
        <v>2383.1799999999998</v>
      </c>
      <c r="C313">
        <v>2395.92</v>
      </c>
      <c r="D313">
        <v>0.93</v>
      </c>
      <c r="E313">
        <v>0.95</v>
      </c>
      <c r="F313">
        <v>0.97</v>
      </c>
      <c r="G313">
        <v>0.92</v>
      </c>
    </row>
    <row r="314" spans="1:7" x14ac:dyDescent="0.3">
      <c r="A314" s="2">
        <v>40672</v>
      </c>
      <c r="B314">
        <v>2390.9699999999998</v>
      </c>
      <c r="C314">
        <v>2384.1999999999998</v>
      </c>
      <c r="D314">
        <v>0.94</v>
      </c>
      <c r="E314">
        <v>0.94</v>
      </c>
      <c r="F314">
        <v>0.95</v>
      </c>
      <c r="G314">
        <v>0.93</v>
      </c>
    </row>
    <row r="315" spans="1:7" x14ac:dyDescent="0.3">
      <c r="A315" s="2">
        <v>40673</v>
      </c>
      <c r="B315">
        <v>2411.35</v>
      </c>
      <c r="C315">
        <v>2397.1999999999998</v>
      </c>
      <c r="D315">
        <v>0.97</v>
      </c>
      <c r="E315">
        <v>0.95</v>
      </c>
      <c r="F315">
        <v>0.97</v>
      </c>
      <c r="G315">
        <v>0.95</v>
      </c>
    </row>
    <row r="316" spans="1:7" x14ac:dyDescent="0.3">
      <c r="A316" s="2">
        <v>40674</v>
      </c>
      <c r="B316">
        <v>2393.08</v>
      </c>
      <c r="C316">
        <v>2408.15</v>
      </c>
      <c r="D316">
        <v>0.94</v>
      </c>
      <c r="E316">
        <v>0.96</v>
      </c>
      <c r="F316">
        <v>0.97</v>
      </c>
      <c r="G316">
        <v>0.93</v>
      </c>
    </row>
    <row r="317" spans="1:7" x14ac:dyDescent="0.3">
      <c r="A317" s="2">
        <v>40675</v>
      </c>
      <c r="B317">
        <v>2407.89</v>
      </c>
      <c r="C317">
        <v>2384.14</v>
      </c>
      <c r="D317">
        <v>0.96</v>
      </c>
      <c r="E317">
        <v>0.93</v>
      </c>
      <c r="F317">
        <v>0.97</v>
      </c>
      <c r="G317">
        <v>0.92</v>
      </c>
    </row>
    <row r="318" spans="1:7" x14ac:dyDescent="0.3">
      <c r="A318" s="2">
        <v>40676</v>
      </c>
      <c r="B318">
        <v>2379.2399999999998</v>
      </c>
      <c r="C318">
        <v>2403.06</v>
      </c>
      <c r="D318">
        <v>0.93</v>
      </c>
      <c r="E318">
        <v>0.96</v>
      </c>
      <c r="F318">
        <v>0.96</v>
      </c>
      <c r="G318">
        <v>0.93</v>
      </c>
    </row>
    <row r="319" spans="1:7" x14ac:dyDescent="0.3">
      <c r="A319" s="2">
        <v>40679</v>
      </c>
      <c r="B319">
        <v>2337.85</v>
      </c>
      <c r="C319">
        <v>2368.4699999999998</v>
      </c>
      <c r="D319">
        <v>0.88</v>
      </c>
      <c r="E319">
        <v>0.92</v>
      </c>
      <c r="F319">
        <v>0.92</v>
      </c>
      <c r="G319">
        <v>0.87</v>
      </c>
    </row>
    <row r="320" spans="1:7" x14ac:dyDescent="0.3">
      <c r="A320" s="2">
        <v>40680</v>
      </c>
      <c r="B320">
        <v>2343.5100000000002</v>
      </c>
      <c r="C320">
        <v>2325.86</v>
      </c>
      <c r="D320">
        <v>0.89</v>
      </c>
      <c r="E320">
        <v>0.87</v>
      </c>
      <c r="F320">
        <v>0.89</v>
      </c>
      <c r="G320">
        <v>0.86</v>
      </c>
    </row>
    <row r="321" spans="1:7" x14ac:dyDescent="0.3">
      <c r="A321" s="2">
        <v>40681</v>
      </c>
      <c r="B321">
        <v>2362.9499999999998</v>
      </c>
      <c r="C321">
        <v>2340.69</v>
      </c>
      <c r="D321">
        <v>0.91</v>
      </c>
      <c r="E321">
        <v>0.88</v>
      </c>
      <c r="F321">
        <v>0.91</v>
      </c>
      <c r="G321">
        <v>0.88</v>
      </c>
    </row>
    <row r="322" spans="1:7" x14ac:dyDescent="0.3">
      <c r="A322" s="2">
        <v>40682</v>
      </c>
      <c r="B322">
        <v>2369.67</v>
      </c>
      <c r="C322">
        <v>2369.06</v>
      </c>
      <c r="D322">
        <v>0.92</v>
      </c>
      <c r="E322">
        <v>0.92</v>
      </c>
      <c r="F322">
        <v>0.92</v>
      </c>
      <c r="G322">
        <v>0.9</v>
      </c>
    </row>
    <row r="323" spans="1:7" x14ac:dyDescent="0.3">
      <c r="A323" s="2">
        <v>40683</v>
      </c>
      <c r="B323">
        <v>2351.4299999999998</v>
      </c>
      <c r="C323">
        <v>2365.4899999999998</v>
      </c>
      <c r="D323">
        <v>0.9</v>
      </c>
      <c r="E323">
        <v>0.91</v>
      </c>
      <c r="F323">
        <v>0.92</v>
      </c>
      <c r="G323">
        <v>0.89</v>
      </c>
    </row>
    <row r="324" spans="1:7" x14ac:dyDescent="0.3">
      <c r="A324" s="2">
        <v>40686</v>
      </c>
      <c r="B324">
        <v>2316.7800000000002</v>
      </c>
      <c r="C324">
        <v>2318.16</v>
      </c>
      <c r="D324">
        <v>0.86</v>
      </c>
      <c r="E324">
        <v>0.86</v>
      </c>
      <c r="F324">
        <v>0.87</v>
      </c>
      <c r="G324">
        <v>0.84</v>
      </c>
    </row>
    <row r="325" spans="1:7" x14ac:dyDescent="0.3">
      <c r="A325" s="2">
        <v>40687</v>
      </c>
      <c r="B325">
        <v>2303.5500000000002</v>
      </c>
      <c r="C325">
        <v>2321.59</v>
      </c>
      <c r="D325">
        <v>0.84</v>
      </c>
      <c r="E325">
        <v>0.86</v>
      </c>
      <c r="F325">
        <v>0.86</v>
      </c>
      <c r="G325">
        <v>0.84</v>
      </c>
    </row>
    <row r="326" spans="1:7" x14ac:dyDescent="0.3">
      <c r="A326" s="2">
        <v>40688</v>
      </c>
      <c r="B326">
        <v>2310.9499999999998</v>
      </c>
      <c r="C326">
        <v>2299.4899999999998</v>
      </c>
      <c r="D326">
        <v>0.85</v>
      </c>
      <c r="E326">
        <v>0.84</v>
      </c>
      <c r="F326">
        <v>0.86</v>
      </c>
      <c r="G326">
        <v>0.84</v>
      </c>
    </row>
    <row r="327" spans="1:7" x14ac:dyDescent="0.3">
      <c r="A327" s="2">
        <v>40689</v>
      </c>
      <c r="B327">
        <v>2325.9299999999998</v>
      </c>
      <c r="C327">
        <v>2306.44</v>
      </c>
      <c r="D327">
        <v>0.87</v>
      </c>
      <c r="E327">
        <v>0.84</v>
      </c>
      <c r="F327">
        <v>0.87</v>
      </c>
      <c r="G327">
        <v>0.84</v>
      </c>
    </row>
    <row r="328" spans="1:7" x14ac:dyDescent="0.3">
      <c r="A328" s="2">
        <v>40690</v>
      </c>
      <c r="B328">
        <v>2336.09</v>
      </c>
      <c r="C328">
        <v>2328.65</v>
      </c>
      <c r="D328">
        <v>0.88</v>
      </c>
      <c r="E328">
        <v>0.87</v>
      </c>
      <c r="F328">
        <v>0.88</v>
      </c>
      <c r="G328">
        <v>0.87</v>
      </c>
    </row>
    <row r="329" spans="1:7" x14ac:dyDescent="0.3">
      <c r="A329" s="2">
        <v>40694</v>
      </c>
      <c r="B329">
        <v>2372.54</v>
      </c>
      <c r="C329">
        <v>2359.0500000000002</v>
      </c>
      <c r="D329">
        <v>0.92</v>
      </c>
      <c r="E329">
        <v>0.9</v>
      </c>
      <c r="F329">
        <v>0.92</v>
      </c>
      <c r="G329">
        <v>0.89</v>
      </c>
    </row>
    <row r="330" spans="1:7" x14ac:dyDescent="0.3">
      <c r="A330" s="2">
        <v>40695</v>
      </c>
      <c r="B330">
        <v>2322.48</v>
      </c>
      <c r="C330">
        <v>2368.29</v>
      </c>
      <c r="D330">
        <v>0.86</v>
      </c>
      <c r="E330">
        <v>0.92</v>
      </c>
      <c r="F330">
        <v>0.92</v>
      </c>
      <c r="G330">
        <v>0.86</v>
      </c>
    </row>
    <row r="331" spans="1:7" x14ac:dyDescent="0.3">
      <c r="A331" s="2">
        <v>40696</v>
      </c>
      <c r="B331">
        <v>2326.6999999999998</v>
      </c>
      <c r="C331">
        <v>2325.56</v>
      </c>
      <c r="D331">
        <v>0.87</v>
      </c>
      <c r="E331">
        <v>0.87</v>
      </c>
      <c r="F331">
        <v>0.88</v>
      </c>
      <c r="G331">
        <v>0.85</v>
      </c>
    </row>
    <row r="332" spans="1:7" x14ac:dyDescent="0.3">
      <c r="A332" s="2">
        <v>40697</v>
      </c>
      <c r="B332">
        <v>2292.31</v>
      </c>
      <c r="C332">
        <v>2301.4</v>
      </c>
      <c r="D332">
        <v>0.83</v>
      </c>
      <c r="E332">
        <v>0.84</v>
      </c>
      <c r="F332">
        <v>0.86</v>
      </c>
      <c r="G332">
        <v>0.82</v>
      </c>
    </row>
    <row r="333" spans="1:7" x14ac:dyDescent="0.3">
      <c r="A333" s="2">
        <v>40700</v>
      </c>
      <c r="B333">
        <v>2274.48</v>
      </c>
      <c r="C333">
        <v>2288.61</v>
      </c>
      <c r="D333">
        <v>0.81</v>
      </c>
      <c r="E333">
        <v>0.82</v>
      </c>
      <c r="F333">
        <v>0.83</v>
      </c>
      <c r="G333">
        <v>0.81</v>
      </c>
    </row>
    <row r="334" spans="1:7" x14ac:dyDescent="0.3">
      <c r="A334" s="2">
        <v>40701</v>
      </c>
      <c r="B334">
        <v>2268.96</v>
      </c>
      <c r="C334">
        <v>2279.5500000000002</v>
      </c>
      <c r="D334">
        <v>0.8</v>
      </c>
      <c r="E334">
        <v>0.81</v>
      </c>
      <c r="F334">
        <v>0.82</v>
      </c>
      <c r="G334">
        <v>0.8</v>
      </c>
    </row>
    <row r="335" spans="1:7" x14ac:dyDescent="0.3">
      <c r="A335" s="2">
        <v>40702</v>
      </c>
      <c r="B335">
        <v>2252.89</v>
      </c>
      <c r="C335">
        <v>2264.4</v>
      </c>
      <c r="D335">
        <v>0.79</v>
      </c>
      <c r="E335">
        <v>0.8</v>
      </c>
      <c r="F335">
        <v>0.8</v>
      </c>
      <c r="G335">
        <v>0.78</v>
      </c>
    </row>
    <row r="336" spans="1:7" x14ac:dyDescent="0.3">
      <c r="A336" s="2">
        <v>40703</v>
      </c>
      <c r="B336">
        <v>2256.65</v>
      </c>
      <c r="C336">
        <v>2253.23</v>
      </c>
      <c r="D336">
        <v>0.79</v>
      </c>
      <c r="E336">
        <v>0.79</v>
      </c>
      <c r="F336">
        <v>0.8</v>
      </c>
      <c r="G336">
        <v>0.78</v>
      </c>
    </row>
    <row r="337" spans="1:7" x14ac:dyDescent="0.3">
      <c r="A337" s="2">
        <v>40704</v>
      </c>
      <c r="B337">
        <v>2221.09</v>
      </c>
      <c r="C337">
        <v>2249.4</v>
      </c>
      <c r="D337">
        <v>0.75</v>
      </c>
      <c r="E337">
        <v>0.78</v>
      </c>
      <c r="F337">
        <v>0.78</v>
      </c>
      <c r="G337">
        <v>0.75</v>
      </c>
    </row>
    <row r="338" spans="1:7" x14ac:dyDescent="0.3">
      <c r="A338" s="2">
        <v>40707</v>
      </c>
      <c r="B338">
        <v>2222.2800000000002</v>
      </c>
      <c r="C338">
        <v>2225.21</v>
      </c>
      <c r="D338">
        <v>0.75</v>
      </c>
      <c r="E338">
        <v>0.76</v>
      </c>
      <c r="F338">
        <v>0.77</v>
      </c>
      <c r="G338">
        <v>0.75</v>
      </c>
    </row>
    <row r="339" spans="1:7" x14ac:dyDescent="0.3">
      <c r="A339" s="2">
        <v>40708</v>
      </c>
      <c r="B339">
        <v>2250.34</v>
      </c>
      <c r="C339">
        <v>2240.39</v>
      </c>
      <c r="D339">
        <v>0.78</v>
      </c>
      <c r="E339">
        <v>0.77</v>
      </c>
      <c r="F339">
        <v>0.79</v>
      </c>
      <c r="G339">
        <v>0.77</v>
      </c>
    </row>
    <row r="340" spans="1:7" x14ac:dyDescent="0.3">
      <c r="A340" s="2">
        <v>40709</v>
      </c>
      <c r="B340">
        <v>2209.0100000000002</v>
      </c>
      <c r="C340">
        <v>2229.81</v>
      </c>
      <c r="D340">
        <v>0.74</v>
      </c>
      <c r="E340">
        <v>0.76</v>
      </c>
      <c r="F340">
        <v>0.77</v>
      </c>
      <c r="G340">
        <v>0.73</v>
      </c>
    </row>
    <row r="341" spans="1:7" x14ac:dyDescent="0.3">
      <c r="A341" s="2">
        <v>40710</v>
      </c>
      <c r="B341">
        <v>2199.9299999999998</v>
      </c>
      <c r="C341">
        <v>2209.75</v>
      </c>
      <c r="D341">
        <v>0.73</v>
      </c>
      <c r="E341">
        <v>0.74</v>
      </c>
      <c r="F341">
        <v>0.75</v>
      </c>
      <c r="G341">
        <v>0.71</v>
      </c>
    </row>
    <row r="342" spans="1:7" x14ac:dyDescent="0.3">
      <c r="A342" s="2">
        <v>40711</v>
      </c>
      <c r="B342">
        <v>2192.96</v>
      </c>
      <c r="C342">
        <v>2220.04</v>
      </c>
      <c r="D342">
        <v>0.72</v>
      </c>
      <c r="E342">
        <v>0.75</v>
      </c>
      <c r="F342">
        <v>0.75</v>
      </c>
      <c r="G342">
        <v>0.72</v>
      </c>
    </row>
    <row r="343" spans="1:7" x14ac:dyDescent="0.3">
      <c r="A343" s="2">
        <v>40714</v>
      </c>
      <c r="B343">
        <v>2204.36</v>
      </c>
      <c r="C343">
        <v>2187.21</v>
      </c>
      <c r="D343">
        <v>0.73</v>
      </c>
      <c r="E343">
        <v>0.72</v>
      </c>
      <c r="F343">
        <v>0.74</v>
      </c>
      <c r="G343">
        <v>0.72</v>
      </c>
    </row>
    <row r="344" spans="1:7" x14ac:dyDescent="0.3">
      <c r="A344" s="2">
        <v>40715</v>
      </c>
      <c r="B344">
        <v>2251.8200000000002</v>
      </c>
      <c r="C344">
        <v>2210.9699999999998</v>
      </c>
      <c r="D344">
        <v>0.78</v>
      </c>
      <c r="E344">
        <v>0.74</v>
      </c>
      <c r="F344">
        <v>0.78</v>
      </c>
      <c r="G344">
        <v>0.73</v>
      </c>
    </row>
    <row r="345" spans="1:7" x14ac:dyDescent="0.3">
      <c r="A345" s="2">
        <v>40716</v>
      </c>
      <c r="B345">
        <v>2235.75</v>
      </c>
      <c r="C345">
        <v>2243.21</v>
      </c>
      <c r="D345">
        <v>0.76</v>
      </c>
      <c r="E345">
        <v>0.77</v>
      </c>
      <c r="F345">
        <v>0.78</v>
      </c>
      <c r="G345">
        <v>0.76</v>
      </c>
    </row>
    <row r="346" spans="1:7" x14ac:dyDescent="0.3">
      <c r="A346" s="2">
        <v>40717</v>
      </c>
      <c r="B346">
        <v>2255.0500000000002</v>
      </c>
      <c r="C346">
        <v>2210.4899999999998</v>
      </c>
      <c r="D346">
        <v>0.79</v>
      </c>
      <c r="E346">
        <v>0.74</v>
      </c>
      <c r="F346">
        <v>0.79</v>
      </c>
      <c r="G346">
        <v>0.73</v>
      </c>
    </row>
    <row r="347" spans="1:7" x14ac:dyDescent="0.3">
      <c r="A347" s="2">
        <v>40718</v>
      </c>
      <c r="B347">
        <v>2217.06</v>
      </c>
      <c r="C347">
        <v>2245.4899999999998</v>
      </c>
      <c r="D347">
        <v>0.74</v>
      </c>
      <c r="E347">
        <v>0.77</v>
      </c>
      <c r="F347">
        <v>0.78</v>
      </c>
      <c r="G347">
        <v>0.74</v>
      </c>
    </row>
    <row r="348" spans="1:7" x14ac:dyDescent="0.3">
      <c r="A348" s="2">
        <v>40721</v>
      </c>
      <c r="B348">
        <v>2252.2399999999998</v>
      </c>
      <c r="C348">
        <v>2217.63</v>
      </c>
      <c r="D348">
        <v>0.78</v>
      </c>
      <c r="E348">
        <v>0.75</v>
      </c>
      <c r="F348">
        <v>0.79</v>
      </c>
      <c r="G348">
        <v>0.74</v>
      </c>
    </row>
    <row r="349" spans="1:7" x14ac:dyDescent="0.3">
      <c r="A349" s="2">
        <v>40722</v>
      </c>
      <c r="B349">
        <v>2285.75</v>
      </c>
      <c r="C349">
        <v>2256.52</v>
      </c>
      <c r="D349">
        <v>0.81</v>
      </c>
      <c r="E349">
        <v>0.79</v>
      </c>
      <c r="F349">
        <v>0.82</v>
      </c>
      <c r="G349">
        <v>0.78</v>
      </c>
    </row>
    <row r="350" spans="1:7" x14ac:dyDescent="0.3">
      <c r="A350" s="2">
        <v>40723</v>
      </c>
      <c r="B350">
        <v>2294.4299999999998</v>
      </c>
      <c r="C350">
        <v>2290.5</v>
      </c>
      <c r="D350">
        <v>0.83</v>
      </c>
      <c r="E350">
        <v>0.82</v>
      </c>
      <c r="F350">
        <v>0.83</v>
      </c>
      <c r="G350">
        <v>0.81</v>
      </c>
    </row>
    <row r="351" spans="1:7" x14ac:dyDescent="0.3">
      <c r="A351" s="2">
        <v>40724</v>
      </c>
      <c r="B351">
        <v>2325.0700000000002</v>
      </c>
      <c r="C351">
        <v>2303</v>
      </c>
      <c r="D351">
        <v>0.86</v>
      </c>
      <c r="E351">
        <v>0.83</v>
      </c>
      <c r="F351">
        <v>0.86</v>
      </c>
      <c r="G351">
        <v>0.83</v>
      </c>
    </row>
    <row r="352" spans="1:7" x14ac:dyDescent="0.3">
      <c r="A352" s="2">
        <v>40725</v>
      </c>
      <c r="B352">
        <v>2361.39</v>
      </c>
      <c r="C352">
        <v>2326.16</v>
      </c>
      <c r="D352">
        <v>0.9</v>
      </c>
      <c r="E352">
        <v>0.86</v>
      </c>
      <c r="F352">
        <v>0.9</v>
      </c>
      <c r="G352">
        <v>0.85</v>
      </c>
    </row>
    <row r="353" spans="1:7" x14ac:dyDescent="0.3">
      <c r="A353" s="2">
        <v>40729</v>
      </c>
      <c r="B353">
        <v>2371.21</v>
      </c>
      <c r="C353">
        <v>2363.08</v>
      </c>
      <c r="D353">
        <v>0.91</v>
      </c>
      <c r="E353">
        <v>0.9</v>
      </c>
      <c r="F353">
        <v>0.91</v>
      </c>
      <c r="G353">
        <v>0.89</v>
      </c>
    </row>
    <row r="354" spans="1:7" x14ac:dyDescent="0.3">
      <c r="A354" s="2">
        <v>40730</v>
      </c>
      <c r="B354">
        <v>2378.58</v>
      </c>
      <c r="C354">
        <v>2368.75</v>
      </c>
      <c r="D354">
        <v>0.92</v>
      </c>
      <c r="E354">
        <v>0.91</v>
      </c>
      <c r="F354">
        <v>0.92</v>
      </c>
      <c r="G354">
        <v>0.9</v>
      </c>
    </row>
    <row r="355" spans="1:7" x14ac:dyDescent="0.3">
      <c r="A355" s="2">
        <v>40731</v>
      </c>
      <c r="B355">
        <v>2412.89</v>
      </c>
      <c r="C355">
        <v>2396.64</v>
      </c>
      <c r="D355">
        <v>0.96</v>
      </c>
      <c r="E355">
        <v>0.94</v>
      </c>
      <c r="F355">
        <v>0.96</v>
      </c>
      <c r="G355">
        <v>0.94</v>
      </c>
    </row>
    <row r="356" spans="1:7" x14ac:dyDescent="0.3">
      <c r="A356" s="2">
        <v>40732</v>
      </c>
      <c r="B356">
        <v>2405.89</v>
      </c>
      <c r="C356">
        <v>2390.16</v>
      </c>
      <c r="D356">
        <v>0.95</v>
      </c>
      <c r="E356">
        <v>0.93</v>
      </c>
      <c r="F356">
        <v>0.95</v>
      </c>
      <c r="G356">
        <v>0.92</v>
      </c>
    </row>
    <row r="357" spans="1:7" x14ac:dyDescent="0.3">
      <c r="A357" s="2">
        <v>40735</v>
      </c>
      <c r="B357">
        <v>2362</v>
      </c>
      <c r="C357">
        <v>2380.56</v>
      </c>
      <c r="D357">
        <v>0.9</v>
      </c>
      <c r="E357">
        <v>0.92</v>
      </c>
      <c r="F357">
        <v>0.93</v>
      </c>
      <c r="G357">
        <v>0.89</v>
      </c>
    </row>
    <row r="358" spans="1:7" x14ac:dyDescent="0.3">
      <c r="A358" s="2">
        <v>40736</v>
      </c>
      <c r="B358">
        <v>2343.79</v>
      </c>
      <c r="C358">
        <v>2362.19</v>
      </c>
      <c r="D358">
        <v>0.88</v>
      </c>
      <c r="E358">
        <v>0.9</v>
      </c>
      <c r="F358">
        <v>0.9</v>
      </c>
      <c r="G358">
        <v>0.87</v>
      </c>
    </row>
    <row r="359" spans="1:7" x14ac:dyDescent="0.3">
      <c r="A359" s="2">
        <v>40737</v>
      </c>
      <c r="B359">
        <v>2352.4299999999998</v>
      </c>
      <c r="C359">
        <v>2360.4299999999998</v>
      </c>
      <c r="D359">
        <v>0.89</v>
      </c>
      <c r="E359">
        <v>0.89</v>
      </c>
      <c r="F359">
        <v>0.91</v>
      </c>
      <c r="G359">
        <v>0.88</v>
      </c>
    </row>
    <row r="360" spans="1:7" x14ac:dyDescent="0.3">
      <c r="A360" s="2">
        <v>40738</v>
      </c>
      <c r="B360">
        <v>2325.06</v>
      </c>
      <c r="C360">
        <v>2358.89</v>
      </c>
      <c r="D360">
        <v>0.86</v>
      </c>
      <c r="E360">
        <v>0.89</v>
      </c>
      <c r="F360">
        <v>0.91</v>
      </c>
      <c r="G360">
        <v>0.85</v>
      </c>
    </row>
    <row r="361" spans="1:7" x14ac:dyDescent="0.3">
      <c r="A361" s="2">
        <v>40739</v>
      </c>
      <c r="B361">
        <v>2356.67</v>
      </c>
      <c r="C361">
        <v>2351.81</v>
      </c>
      <c r="D361">
        <v>0.89</v>
      </c>
      <c r="E361">
        <v>0.89</v>
      </c>
      <c r="F361">
        <v>0.89</v>
      </c>
      <c r="G361">
        <v>0.87</v>
      </c>
    </row>
    <row r="362" spans="1:7" x14ac:dyDescent="0.3">
      <c r="A362" s="2">
        <v>40742</v>
      </c>
      <c r="B362">
        <v>2344.0100000000002</v>
      </c>
      <c r="C362">
        <v>2346.5300000000002</v>
      </c>
      <c r="D362">
        <v>0.88</v>
      </c>
      <c r="E362">
        <v>0.88</v>
      </c>
      <c r="F362">
        <v>0.89</v>
      </c>
      <c r="G362">
        <v>0.85</v>
      </c>
    </row>
    <row r="363" spans="1:7" x14ac:dyDescent="0.3">
      <c r="A363" s="2">
        <v>40743</v>
      </c>
      <c r="B363">
        <v>2398.17</v>
      </c>
      <c r="C363">
        <v>2367.81</v>
      </c>
      <c r="D363">
        <v>0.94</v>
      </c>
      <c r="E363">
        <v>0.9</v>
      </c>
      <c r="F363">
        <v>0.94</v>
      </c>
      <c r="G363">
        <v>0.9</v>
      </c>
    </row>
    <row r="364" spans="1:7" x14ac:dyDescent="0.3">
      <c r="A364" s="2">
        <v>40744</v>
      </c>
      <c r="B364">
        <v>2387.8000000000002</v>
      </c>
      <c r="C364">
        <v>2411.71</v>
      </c>
      <c r="D364">
        <v>0.92</v>
      </c>
      <c r="E364">
        <v>0.95</v>
      </c>
      <c r="F364">
        <v>0.95</v>
      </c>
      <c r="G364">
        <v>0.92</v>
      </c>
    </row>
    <row r="365" spans="1:7" x14ac:dyDescent="0.3">
      <c r="A365" s="2">
        <v>40745</v>
      </c>
      <c r="B365">
        <v>2404.2399999999998</v>
      </c>
      <c r="C365">
        <v>2389.56</v>
      </c>
      <c r="D365">
        <v>0.94</v>
      </c>
      <c r="E365">
        <v>0.93</v>
      </c>
      <c r="F365">
        <v>0.96</v>
      </c>
      <c r="G365">
        <v>0.91</v>
      </c>
    </row>
    <row r="366" spans="1:7" x14ac:dyDescent="0.3">
      <c r="A366" s="2">
        <v>40746</v>
      </c>
      <c r="B366">
        <v>2429.5</v>
      </c>
      <c r="C366">
        <v>2403.1999999999998</v>
      </c>
      <c r="D366">
        <v>0.97</v>
      </c>
      <c r="E366">
        <v>0.94</v>
      </c>
      <c r="F366">
        <v>0.98</v>
      </c>
      <c r="G366">
        <v>0.94</v>
      </c>
    </row>
    <row r="367" spans="1:7" x14ac:dyDescent="0.3">
      <c r="A367" s="2">
        <v>40749</v>
      </c>
      <c r="B367">
        <v>2424.15</v>
      </c>
      <c r="C367">
        <v>2408.65</v>
      </c>
      <c r="D367">
        <v>0.97</v>
      </c>
      <c r="E367">
        <v>0.95</v>
      </c>
      <c r="F367">
        <v>0.98</v>
      </c>
      <c r="G367">
        <v>0.94</v>
      </c>
    </row>
    <row r="368" spans="1:7" x14ac:dyDescent="0.3">
      <c r="A368" s="2">
        <v>40750</v>
      </c>
      <c r="B368">
        <v>2429.4499999999998</v>
      </c>
      <c r="C368">
        <v>2423.16</v>
      </c>
      <c r="D368">
        <v>0.97</v>
      </c>
      <c r="E368">
        <v>0.96</v>
      </c>
      <c r="F368">
        <v>0.98</v>
      </c>
      <c r="G368">
        <v>0.96</v>
      </c>
    </row>
    <row r="369" spans="1:7" x14ac:dyDescent="0.3">
      <c r="A369" s="2">
        <v>40751</v>
      </c>
      <c r="B369">
        <v>2367.16</v>
      </c>
      <c r="C369">
        <v>2414.36</v>
      </c>
      <c r="D369">
        <v>0.9</v>
      </c>
      <c r="E369">
        <v>0.95</v>
      </c>
      <c r="F369">
        <v>0.96</v>
      </c>
      <c r="G369">
        <v>0.89</v>
      </c>
    </row>
    <row r="370" spans="1:7" x14ac:dyDescent="0.3">
      <c r="A370" s="2">
        <v>40752</v>
      </c>
      <c r="B370">
        <v>2371.77</v>
      </c>
      <c r="C370">
        <v>2367.44</v>
      </c>
      <c r="D370">
        <v>0.9</v>
      </c>
      <c r="E370">
        <v>0.9</v>
      </c>
      <c r="F370">
        <v>0.94</v>
      </c>
      <c r="G370">
        <v>0.89</v>
      </c>
    </row>
    <row r="371" spans="1:7" x14ac:dyDescent="0.3">
      <c r="A371" s="2">
        <v>40753</v>
      </c>
      <c r="B371">
        <v>2362.81</v>
      </c>
      <c r="C371">
        <v>2349.3000000000002</v>
      </c>
      <c r="D371">
        <v>0.89</v>
      </c>
      <c r="E371">
        <v>0.88</v>
      </c>
      <c r="F371">
        <v>0.92</v>
      </c>
      <c r="G371">
        <v>0.87</v>
      </c>
    </row>
    <row r="372" spans="1:7" x14ac:dyDescent="0.3">
      <c r="A372" s="2">
        <v>40756</v>
      </c>
      <c r="B372">
        <v>2354.0500000000002</v>
      </c>
      <c r="C372">
        <v>2391.42</v>
      </c>
      <c r="D372">
        <v>0.88</v>
      </c>
      <c r="E372">
        <v>0.93</v>
      </c>
      <c r="F372">
        <v>0.93</v>
      </c>
      <c r="G372">
        <v>0.85</v>
      </c>
    </row>
    <row r="373" spans="1:7" x14ac:dyDescent="0.3">
      <c r="A373" s="2">
        <v>40757</v>
      </c>
      <c r="B373">
        <v>2292.85</v>
      </c>
      <c r="C373">
        <v>2340.73</v>
      </c>
      <c r="D373">
        <v>0.82</v>
      </c>
      <c r="E373">
        <v>0.87</v>
      </c>
      <c r="F373">
        <v>0.88</v>
      </c>
      <c r="G373">
        <v>0.81</v>
      </c>
    </row>
    <row r="374" spans="1:7" x14ac:dyDescent="0.3">
      <c r="A374" s="2">
        <v>40758</v>
      </c>
      <c r="B374">
        <v>2312.7800000000002</v>
      </c>
      <c r="C374">
        <v>2294.94</v>
      </c>
      <c r="D374">
        <v>0.84</v>
      </c>
      <c r="E374">
        <v>0.82</v>
      </c>
      <c r="F374">
        <v>0.84</v>
      </c>
      <c r="G374">
        <v>0.78</v>
      </c>
    </row>
    <row r="375" spans="1:7" x14ac:dyDescent="0.3">
      <c r="A375" s="2">
        <v>40759</v>
      </c>
      <c r="B375">
        <v>2207.1999999999998</v>
      </c>
      <c r="C375">
        <v>2275.3000000000002</v>
      </c>
      <c r="D375">
        <v>0.72</v>
      </c>
      <c r="E375">
        <v>0.8</v>
      </c>
      <c r="F375">
        <v>0.81</v>
      </c>
      <c r="G375">
        <v>0.72</v>
      </c>
    </row>
    <row r="376" spans="1:7" x14ac:dyDescent="0.3">
      <c r="A376" s="2">
        <v>40760</v>
      </c>
      <c r="B376">
        <v>2194.38</v>
      </c>
      <c r="C376">
        <v>2227.4899999999998</v>
      </c>
      <c r="D376">
        <v>0.71</v>
      </c>
      <c r="E376">
        <v>0.75</v>
      </c>
      <c r="F376">
        <v>0.76</v>
      </c>
      <c r="G376">
        <v>0.65</v>
      </c>
    </row>
    <row r="377" spans="1:7" x14ac:dyDescent="0.3">
      <c r="A377" s="2">
        <v>40763</v>
      </c>
      <c r="B377">
        <v>2060.29</v>
      </c>
      <c r="C377">
        <v>2127.87</v>
      </c>
      <c r="D377">
        <v>0.57999999999999996</v>
      </c>
      <c r="E377">
        <v>0.64</v>
      </c>
      <c r="F377">
        <v>0.68</v>
      </c>
      <c r="G377">
        <v>0.57999999999999996</v>
      </c>
    </row>
    <row r="378" spans="1:7" x14ac:dyDescent="0.3">
      <c r="A378" s="2">
        <v>40764</v>
      </c>
      <c r="B378">
        <v>2160.79</v>
      </c>
      <c r="C378">
        <v>2095.9899999999998</v>
      </c>
      <c r="D378">
        <v>0.66</v>
      </c>
      <c r="E378">
        <v>0.61</v>
      </c>
      <c r="F378">
        <v>0.66</v>
      </c>
      <c r="G378">
        <v>0.56000000000000005</v>
      </c>
    </row>
    <row r="379" spans="1:7" x14ac:dyDescent="0.3">
      <c r="A379" s="2">
        <v>40765</v>
      </c>
      <c r="B379">
        <v>2073.09</v>
      </c>
      <c r="C379">
        <v>2110.14</v>
      </c>
      <c r="D379">
        <v>0.57999999999999996</v>
      </c>
      <c r="E379">
        <v>0.62</v>
      </c>
      <c r="F379">
        <v>0.65</v>
      </c>
      <c r="G379">
        <v>0.57999999999999996</v>
      </c>
    </row>
    <row r="380" spans="1:7" x14ac:dyDescent="0.3">
      <c r="A380" s="2">
        <v>40766</v>
      </c>
      <c r="B380">
        <v>2167.0700000000002</v>
      </c>
      <c r="C380">
        <v>2108.92</v>
      </c>
      <c r="D380">
        <v>0.66</v>
      </c>
      <c r="E380">
        <v>0.61</v>
      </c>
      <c r="F380">
        <v>0.68</v>
      </c>
      <c r="G380">
        <v>0.6</v>
      </c>
    </row>
    <row r="381" spans="1:7" x14ac:dyDescent="0.3">
      <c r="A381" s="2">
        <v>40767</v>
      </c>
      <c r="B381">
        <v>2182.0500000000002</v>
      </c>
      <c r="C381">
        <v>2176.54</v>
      </c>
      <c r="D381">
        <v>0.68</v>
      </c>
      <c r="E381">
        <v>0.67</v>
      </c>
      <c r="F381">
        <v>0.69</v>
      </c>
      <c r="G381">
        <v>0.65</v>
      </c>
    </row>
    <row r="382" spans="1:7" x14ac:dyDescent="0.3">
      <c r="A382" s="2">
        <v>40770</v>
      </c>
      <c r="B382">
        <v>2214.12</v>
      </c>
      <c r="C382">
        <v>2189.4899999999998</v>
      </c>
      <c r="D382">
        <v>0.71</v>
      </c>
      <c r="E382">
        <v>0.68</v>
      </c>
      <c r="F382">
        <v>0.71</v>
      </c>
      <c r="G382">
        <v>0.68</v>
      </c>
    </row>
    <row r="383" spans="1:7" x14ac:dyDescent="0.3">
      <c r="A383" s="2">
        <v>40771</v>
      </c>
      <c r="B383">
        <v>2194.27</v>
      </c>
      <c r="C383">
        <v>2190.14</v>
      </c>
      <c r="D383">
        <v>0.69</v>
      </c>
      <c r="E383">
        <v>0.69</v>
      </c>
      <c r="F383">
        <v>0.71</v>
      </c>
      <c r="G383">
        <v>0.66</v>
      </c>
    </row>
    <row r="384" spans="1:7" x14ac:dyDescent="0.3">
      <c r="A384" s="2">
        <v>40772</v>
      </c>
      <c r="B384">
        <v>2181.62</v>
      </c>
      <c r="C384">
        <v>2193.3000000000002</v>
      </c>
      <c r="D384">
        <v>0.68</v>
      </c>
      <c r="E384">
        <v>0.69</v>
      </c>
      <c r="F384">
        <v>0.71</v>
      </c>
      <c r="G384">
        <v>0.65</v>
      </c>
    </row>
    <row r="385" spans="1:7" x14ac:dyDescent="0.3">
      <c r="A385" s="2">
        <v>40773</v>
      </c>
      <c r="B385">
        <v>2073.0300000000002</v>
      </c>
      <c r="C385">
        <v>2116.79</v>
      </c>
      <c r="D385">
        <v>0.57999999999999996</v>
      </c>
      <c r="E385">
        <v>0.62</v>
      </c>
      <c r="F385">
        <v>0.62</v>
      </c>
      <c r="G385">
        <v>0.56000000000000005</v>
      </c>
    </row>
    <row r="386" spans="1:7" x14ac:dyDescent="0.3">
      <c r="A386" s="2">
        <v>40774</v>
      </c>
      <c r="B386">
        <v>2038.22</v>
      </c>
      <c r="C386">
        <v>2053.0100000000002</v>
      </c>
      <c r="D386">
        <v>0.55000000000000004</v>
      </c>
      <c r="E386">
        <v>0.56000000000000005</v>
      </c>
      <c r="F386">
        <v>0.6</v>
      </c>
      <c r="G386">
        <v>0.54</v>
      </c>
    </row>
    <row r="387" spans="1:7" x14ac:dyDescent="0.3">
      <c r="A387" s="2">
        <v>40777</v>
      </c>
      <c r="B387">
        <v>2044.73</v>
      </c>
      <c r="C387">
        <v>2084.27</v>
      </c>
      <c r="D387">
        <v>0.55000000000000004</v>
      </c>
      <c r="E387">
        <v>0.57999999999999996</v>
      </c>
      <c r="F387">
        <v>0.59</v>
      </c>
      <c r="G387">
        <v>0.55000000000000004</v>
      </c>
    </row>
    <row r="388" spans="1:7" x14ac:dyDescent="0.3">
      <c r="A388" s="2">
        <v>40778</v>
      </c>
      <c r="B388">
        <v>2129.27</v>
      </c>
      <c r="C388">
        <v>2059.0300000000002</v>
      </c>
      <c r="D388">
        <v>0.62</v>
      </c>
      <c r="E388">
        <v>0.56000000000000005</v>
      </c>
      <c r="F388">
        <v>0.62</v>
      </c>
      <c r="G388">
        <v>0.56000000000000005</v>
      </c>
    </row>
    <row r="389" spans="1:7" x14ac:dyDescent="0.3">
      <c r="A389" s="2">
        <v>40779</v>
      </c>
      <c r="B389">
        <v>2145.04</v>
      </c>
      <c r="C389">
        <v>2121.52</v>
      </c>
      <c r="D389">
        <v>0.63</v>
      </c>
      <c r="E389">
        <v>0.62</v>
      </c>
      <c r="F389">
        <v>0.64</v>
      </c>
      <c r="G389">
        <v>0.6</v>
      </c>
    </row>
    <row r="390" spans="1:7" x14ac:dyDescent="0.3">
      <c r="A390" s="2">
        <v>40780</v>
      </c>
      <c r="B390">
        <v>2108.21</v>
      </c>
      <c r="C390">
        <v>2141.86</v>
      </c>
      <c r="D390">
        <v>0.6</v>
      </c>
      <c r="E390">
        <v>0.63</v>
      </c>
      <c r="F390">
        <v>0.64</v>
      </c>
      <c r="G390">
        <v>0.6</v>
      </c>
    </row>
    <row r="391" spans="1:7" x14ac:dyDescent="0.3">
      <c r="A391" s="2">
        <v>40781</v>
      </c>
      <c r="B391">
        <v>2161.9699999999998</v>
      </c>
      <c r="C391">
        <v>2101.91</v>
      </c>
      <c r="D391">
        <v>0.65</v>
      </c>
      <c r="E391">
        <v>0.6</v>
      </c>
      <c r="F391">
        <v>0.65</v>
      </c>
      <c r="G391">
        <v>0.57999999999999996</v>
      </c>
    </row>
    <row r="392" spans="1:7" x14ac:dyDescent="0.3">
      <c r="A392" s="2">
        <v>40784</v>
      </c>
      <c r="B392">
        <v>2223.96</v>
      </c>
      <c r="C392">
        <v>2188.67</v>
      </c>
      <c r="D392">
        <v>0.7</v>
      </c>
      <c r="E392">
        <v>0.67</v>
      </c>
      <c r="F392">
        <v>0.7</v>
      </c>
      <c r="G392">
        <v>0.67</v>
      </c>
    </row>
    <row r="393" spans="1:7" x14ac:dyDescent="0.3">
      <c r="A393" s="2">
        <v>40785</v>
      </c>
      <c r="B393">
        <v>2237.69</v>
      </c>
      <c r="C393">
        <v>2212.0700000000002</v>
      </c>
      <c r="D393">
        <v>0.72</v>
      </c>
      <c r="E393">
        <v>0.69</v>
      </c>
      <c r="F393">
        <v>0.73</v>
      </c>
      <c r="G393">
        <v>0.68</v>
      </c>
    </row>
    <row r="394" spans="1:7" x14ac:dyDescent="0.3">
      <c r="A394" s="2">
        <v>40786</v>
      </c>
      <c r="B394">
        <v>2241.0100000000002</v>
      </c>
      <c r="C394">
        <v>2248.19</v>
      </c>
      <c r="D394">
        <v>0.72</v>
      </c>
      <c r="E394">
        <v>0.73</v>
      </c>
      <c r="F394">
        <v>0.75</v>
      </c>
      <c r="G394">
        <v>0.7</v>
      </c>
    </row>
    <row r="395" spans="1:7" x14ac:dyDescent="0.3">
      <c r="A395" s="2">
        <v>40787</v>
      </c>
      <c r="B395">
        <v>2219.0500000000002</v>
      </c>
      <c r="C395">
        <v>2245.0100000000002</v>
      </c>
      <c r="D395">
        <v>0.7</v>
      </c>
      <c r="E395">
        <v>0.72</v>
      </c>
      <c r="F395">
        <v>0.74</v>
      </c>
      <c r="G395">
        <v>0.7</v>
      </c>
    </row>
    <row r="396" spans="1:7" x14ac:dyDescent="0.3">
      <c r="A396" s="2">
        <v>40788</v>
      </c>
      <c r="B396">
        <v>2167.83</v>
      </c>
      <c r="C396">
        <v>2178.11</v>
      </c>
      <c r="D396">
        <v>0.65</v>
      </c>
      <c r="E396">
        <v>0.66</v>
      </c>
      <c r="F396">
        <v>0.67</v>
      </c>
      <c r="G396">
        <v>0.64</v>
      </c>
    </row>
    <row r="397" spans="1:7" x14ac:dyDescent="0.3">
      <c r="A397" s="2">
        <v>40792</v>
      </c>
      <c r="B397">
        <v>2167.6</v>
      </c>
      <c r="C397">
        <v>2116.48</v>
      </c>
      <c r="D397">
        <v>0.65</v>
      </c>
      <c r="E397">
        <v>0.6</v>
      </c>
      <c r="F397">
        <v>0.65</v>
      </c>
      <c r="G397">
        <v>0.6</v>
      </c>
    </row>
    <row r="398" spans="1:7" x14ac:dyDescent="0.3">
      <c r="A398" s="2">
        <v>40793</v>
      </c>
      <c r="B398">
        <v>2223.75</v>
      </c>
      <c r="C398">
        <v>2198.61</v>
      </c>
      <c r="D398">
        <v>0.7</v>
      </c>
      <c r="E398">
        <v>0.68</v>
      </c>
      <c r="F398">
        <v>0.7</v>
      </c>
      <c r="G398">
        <v>0.67</v>
      </c>
    </row>
    <row r="399" spans="1:7" x14ac:dyDescent="0.3">
      <c r="A399" s="2">
        <v>40794</v>
      </c>
      <c r="B399">
        <v>2214.29</v>
      </c>
      <c r="C399">
        <v>2212.71</v>
      </c>
      <c r="D399">
        <v>0.69</v>
      </c>
      <c r="E399">
        <v>0.69</v>
      </c>
      <c r="F399">
        <v>0.72</v>
      </c>
      <c r="G399">
        <v>0.68</v>
      </c>
    </row>
    <row r="400" spans="1:7" x14ac:dyDescent="0.3">
      <c r="A400" s="2">
        <v>40795</v>
      </c>
      <c r="B400">
        <v>2163.66</v>
      </c>
      <c r="C400">
        <v>2197.7199999999998</v>
      </c>
      <c r="D400">
        <v>0.64</v>
      </c>
      <c r="E400">
        <v>0.68</v>
      </c>
      <c r="F400">
        <v>0.68</v>
      </c>
      <c r="G400">
        <v>0.63</v>
      </c>
    </row>
    <row r="401" spans="1:7" x14ac:dyDescent="0.3">
      <c r="A401" s="2">
        <v>40798</v>
      </c>
      <c r="B401">
        <v>2191.84</v>
      </c>
      <c r="C401">
        <v>2145.7800000000002</v>
      </c>
      <c r="D401">
        <v>0.67</v>
      </c>
      <c r="E401">
        <v>0.62</v>
      </c>
      <c r="F401">
        <v>0.67</v>
      </c>
      <c r="G401">
        <v>0.62</v>
      </c>
    </row>
    <row r="402" spans="1:7" x14ac:dyDescent="0.3">
      <c r="A402" s="2">
        <v>40799</v>
      </c>
      <c r="B402">
        <v>2220.58</v>
      </c>
      <c r="C402">
        <v>2197.66</v>
      </c>
      <c r="D402">
        <v>0.69</v>
      </c>
      <c r="E402">
        <v>0.68</v>
      </c>
      <c r="F402">
        <v>0.7</v>
      </c>
      <c r="G402">
        <v>0.67</v>
      </c>
    </row>
    <row r="403" spans="1:7" x14ac:dyDescent="0.3">
      <c r="A403" s="2">
        <v>40800</v>
      </c>
      <c r="B403">
        <v>2252.75</v>
      </c>
      <c r="C403">
        <v>2233.66</v>
      </c>
      <c r="D403">
        <v>0.72</v>
      </c>
      <c r="E403">
        <v>0.71</v>
      </c>
      <c r="F403">
        <v>0.75</v>
      </c>
      <c r="G403">
        <v>0.68</v>
      </c>
    </row>
    <row r="404" spans="1:7" x14ac:dyDescent="0.3">
      <c r="A404" s="2">
        <v>40801</v>
      </c>
      <c r="B404">
        <v>2286.56</v>
      </c>
      <c r="C404">
        <v>2273.2199999999998</v>
      </c>
      <c r="D404">
        <v>0.76</v>
      </c>
      <c r="E404">
        <v>0.75</v>
      </c>
      <c r="F404">
        <v>0.76</v>
      </c>
      <c r="G404">
        <v>0.73</v>
      </c>
    </row>
    <row r="405" spans="1:7" x14ac:dyDescent="0.3">
      <c r="A405" s="2">
        <v>40802</v>
      </c>
      <c r="B405">
        <v>2306.09</v>
      </c>
      <c r="C405">
        <v>2284.2800000000002</v>
      </c>
      <c r="D405">
        <v>0.78</v>
      </c>
      <c r="E405">
        <v>0.76</v>
      </c>
      <c r="F405">
        <v>0.78</v>
      </c>
      <c r="G405">
        <v>0.76</v>
      </c>
    </row>
    <row r="406" spans="1:7" x14ac:dyDescent="0.3">
      <c r="A406" s="2">
        <v>40805</v>
      </c>
      <c r="B406">
        <v>2308.7600000000002</v>
      </c>
      <c r="C406">
        <v>2277.64</v>
      </c>
      <c r="D406">
        <v>0.78</v>
      </c>
      <c r="E406">
        <v>0.75</v>
      </c>
      <c r="F406">
        <v>0.79</v>
      </c>
      <c r="G406">
        <v>0.73</v>
      </c>
    </row>
    <row r="407" spans="1:7" x14ac:dyDescent="0.3">
      <c r="A407" s="2">
        <v>40806</v>
      </c>
      <c r="B407">
        <v>2295.89</v>
      </c>
      <c r="C407">
        <v>2318.5500000000002</v>
      </c>
      <c r="D407">
        <v>0.77</v>
      </c>
      <c r="E407">
        <v>0.79</v>
      </c>
      <c r="F407">
        <v>0.81</v>
      </c>
      <c r="G407">
        <v>0.76</v>
      </c>
    </row>
    <row r="408" spans="1:7" x14ac:dyDescent="0.3">
      <c r="A408" s="2">
        <v>40807</v>
      </c>
      <c r="B408">
        <v>2258.3000000000002</v>
      </c>
      <c r="C408">
        <v>2308.41</v>
      </c>
      <c r="D408">
        <v>0.73</v>
      </c>
      <c r="E408">
        <v>0.78</v>
      </c>
      <c r="F408">
        <v>0.79</v>
      </c>
      <c r="G408">
        <v>0.73</v>
      </c>
    </row>
    <row r="409" spans="1:7" x14ac:dyDescent="0.3">
      <c r="A409" s="2">
        <v>40808</v>
      </c>
      <c r="B409">
        <v>2184.59</v>
      </c>
      <c r="C409">
        <v>2196.63</v>
      </c>
      <c r="D409">
        <v>0.66</v>
      </c>
      <c r="E409">
        <v>0.67</v>
      </c>
      <c r="F409">
        <v>0.69</v>
      </c>
      <c r="G409">
        <v>0.63</v>
      </c>
    </row>
    <row r="410" spans="1:7" x14ac:dyDescent="0.3">
      <c r="A410" s="2">
        <v>40809</v>
      </c>
      <c r="B410">
        <v>2206.86</v>
      </c>
      <c r="C410">
        <v>2165.75</v>
      </c>
      <c r="D410">
        <v>0.68</v>
      </c>
      <c r="E410">
        <v>0.64</v>
      </c>
      <c r="F410">
        <v>0.69</v>
      </c>
      <c r="G410">
        <v>0.64</v>
      </c>
    </row>
    <row r="411" spans="1:7" x14ac:dyDescent="0.3">
      <c r="A411" s="2">
        <v>40812</v>
      </c>
      <c r="B411">
        <v>2234.2800000000002</v>
      </c>
      <c r="C411">
        <v>2216.66</v>
      </c>
      <c r="D411">
        <v>0.7</v>
      </c>
      <c r="E411">
        <v>0.69</v>
      </c>
      <c r="F411">
        <v>0.71</v>
      </c>
      <c r="G411">
        <v>0.64</v>
      </c>
    </row>
    <row r="412" spans="1:7" x14ac:dyDescent="0.3">
      <c r="A412" s="2">
        <v>40813</v>
      </c>
      <c r="B412">
        <v>2253.5500000000002</v>
      </c>
      <c r="C412">
        <v>2270.69</v>
      </c>
      <c r="D412">
        <v>0.72</v>
      </c>
      <c r="E412">
        <v>0.74</v>
      </c>
      <c r="F412">
        <v>0.76</v>
      </c>
      <c r="G412">
        <v>0.71</v>
      </c>
    </row>
    <row r="413" spans="1:7" x14ac:dyDescent="0.3">
      <c r="A413" s="2">
        <v>40814</v>
      </c>
      <c r="B413">
        <v>2220.84</v>
      </c>
      <c r="C413">
        <v>2266.29</v>
      </c>
      <c r="D413">
        <v>0.69</v>
      </c>
      <c r="E413">
        <v>0.73</v>
      </c>
      <c r="F413">
        <v>0.75</v>
      </c>
      <c r="G413">
        <v>0.69</v>
      </c>
    </row>
    <row r="414" spans="1:7" x14ac:dyDescent="0.3">
      <c r="A414" s="2">
        <v>40815</v>
      </c>
      <c r="B414">
        <v>2197.6799999999998</v>
      </c>
      <c r="C414">
        <v>2255.5500000000002</v>
      </c>
      <c r="D414">
        <v>0.67</v>
      </c>
      <c r="E414">
        <v>0.72</v>
      </c>
      <c r="F414">
        <v>0.73</v>
      </c>
      <c r="G414">
        <v>0.63</v>
      </c>
    </row>
    <row r="415" spans="1:7" x14ac:dyDescent="0.3">
      <c r="A415" s="2">
        <v>40816</v>
      </c>
      <c r="B415">
        <v>2139.1799999999998</v>
      </c>
      <c r="C415">
        <v>2167.2399999999998</v>
      </c>
      <c r="D415">
        <v>0.62</v>
      </c>
      <c r="E415">
        <v>0.64</v>
      </c>
      <c r="F415">
        <v>0.66</v>
      </c>
      <c r="G415">
        <v>0.61</v>
      </c>
    </row>
    <row r="416" spans="1:7" x14ac:dyDescent="0.3">
      <c r="A416" s="2">
        <v>40819</v>
      </c>
      <c r="B416">
        <v>2085.04</v>
      </c>
      <c r="C416">
        <v>2128.02</v>
      </c>
      <c r="D416">
        <v>0.56999999999999995</v>
      </c>
      <c r="E416">
        <v>0.6</v>
      </c>
      <c r="F416">
        <v>0.63</v>
      </c>
      <c r="G416">
        <v>0.56999999999999995</v>
      </c>
    </row>
    <row r="417" spans="1:7" x14ac:dyDescent="0.3">
      <c r="A417" s="2">
        <v>40820</v>
      </c>
      <c r="B417">
        <v>2129.21</v>
      </c>
      <c r="C417">
        <v>2064.0100000000002</v>
      </c>
      <c r="D417">
        <v>0.6</v>
      </c>
      <c r="E417">
        <v>0.55000000000000004</v>
      </c>
      <c r="F417">
        <v>0.61</v>
      </c>
      <c r="G417">
        <v>0.53</v>
      </c>
    </row>
    <row r="418" spans="1:7" x14ac:dyDescent="0.3">
      <c r="A418" s="2">
        <v>40821</v>
      </c>
      <c r="B418">
        <v>2182.77</v>
      </c>
      <c r="C418">
        <v>2121.0300000000002</v>
      </c>
      <c r="D418">
        <v>0.65</v>
      </c>
      <c r="E418">
        <v>0.6</v>
      </c>
      <c r="F418">
        <v>0.65</v>
      </c>
      <c r="G418">
        <v>0.57999999999999996</v>
      </c>
    </row>
    <row r="419" spans="1:7" x14ac:dyDescent="0.3">
      <c r="A419" s="2">
        <v>40822</v>
      </c>
      <c r="B419">
        <v>2217.9899999999998</v>
      </c>
      <c r="C419">
        <v>2181.58</v>
      </c>
      <c r="D419">
        <v>0.68</v>
      </c>
      <c r="E419">
        <v>0.65</v>
      </c>
      <c r="F419">
        <v>0.68</v>
      </c>
      <c r="G419">
        <v>0.64</v>
      </c>
    </row>
    <row r="420" spans="1:7" x14ac:dyDescent="0.3">
      <c r="A420" s="2">
        <v>40823</v>
      </c>
      <c r="B420">
        <v>2202.7600000000002</v>
      </c>
      <c r="C420">
        <v>2217.5100000000002</v>
      </c>
      <c r="D420">
        <v>0.67</v>
      </c>
      <c r="E420">
        <v>0.68</v>
      </c>
      <c r="F420">
        <v>0.69</v>
      </c>
      <c r="G420">
        <v>0.66</v>
      </c>
    </row>
    <row r="421" spans="1:7" x14ac:dyDescent="0.3">
      <c r="A421" s="2">
        <v>40826</v>
      </c>
      <c r="B421">
        <v>2278.65</v>
      </c>
      <c r="C421">
        <v>2241.17</v>
      </c>
      <c r="D421">
        <v>0.74</v>
      </c>
      <c r="E421">
        <v>0.7</v>
      </c>
      <c r="F421">
        <v>0.74</v>
      </c>
      <c r="G421">
        <v>0.7</v>
      </c>
    </row>
    <row r="422" spans="1:7" x14ac:dyDescent="0.3">
      <c r="A422" s="2">
        <v>40827</v>
      </c>
      <c r="B422">
        <v>2294.92</v>
      </c>
      <c r="C422">
        <v>2272.64</v>
      </c>
      <c r="D422">
        <v>0.75</v>
      </c>
      <c r="E422">
        <v>0.73</v>
      </c>
      <c r="F422">
        <v>0.76</v>
      </c>
      <c r="G422">
        <v>0.73</v>
      </c>
    </row>
    <row r="423" spans="1:7" x14ac:dyDescent="0.3">
      <c r="A423" s="2">
        <v>40828</v>
      </c>
      <c r="B423">
        <v>2307.1799999999998</v>
      </c>
      <c r="C423">
        <v>2316.7600000000002</v>
      </c>
      <c r="D423">
        <v>0.76</v>
      </c>
      <c r="E423">
        <v>0.77</v>
      </c>
      <c r="F423">
        <v>0.79</v>
      </c>
      <c r="G423">
        <v>0.76</v>
      </c>
    </row>
    <row r="424" spans="1:7" x14ac:dyDescent="0.3">
      <c r="A424" s="2">
        <v>40829</v>
      </c>
      <c r="B424">
        <v>2326.88</v>
      </c>
      <c r="C424">
        <v>2300.86</v>
      </c>
      <c r="D424">
        <v>0.78</v>
      </c>
      <c r="E424">
        <v>0.76</v>
      </c>
      <c r="F424">
        <v>0.79</v>
      </c>
      <c r="G424">
        <v>0.76</v>
      </c>
    </row>
    <row r="425" spans="1:7" x14ac:dyDescent="0.3">
      <c r="A425" s="2">
        <v>40830</v>
      </c>
      <c r="B425">
        <v>2371.94</v>
      </c>
      <c r="C425">
        <v>2360</v>
      </c>
      <c r="D425">
        <v>0.83</v>
      </c>
      <c r="E425">
        <v>0.81</v>
      </c>
      <c r="F425">
        <v>0.83</v>
      </c>
      <c r="G425">
        <v>0.8</v>
      </c>
    </row>
    <row r="426" spans="1:7" x14ac:dyDescent="0.3">
      <c r="A426" s="2">
        <v>40833</v>
      </c>
      <c r="B426">
        <v>2334.38</v>
      </c>
      <c r="C426">
        <v>2359.5300000000002</v>
      </c>
      <c r="D426">
        <v>0.79</v>
      </c>
      <c r="E426">
        <v>0.82</v>
      </c>
      <c r="F426">
        <v>0.82</v>
      </c>
      <c r="G426">
        <v>0.78</v>
      </c>
    </row>
    <row r="427" spans="1:7" x14ac:dyDescent="0.3">
      <c r="A427" s="2">
        <v>40834</v>
      </c>
      <c r="B427">
        <v>2364.87</v>
      </c>
      <c r="C427">
        <v>2331.98</v>
      </c>
      <c r="D427">
        <v>0.82</v>
      </c>
      <c r="E427">
        <v>0.79</v>
      </c>
      <c r="F427">
        <v>0.83</v>
      </c>
      <c r="G427">
        <v>0.76</v>
      </c>
    </row>
    <row r="428" spans="1:7" x14ac:dyDescent="0.3">
      <c r="A428" s="2">
        <v>40835</v>
      </c>
      <c r="B428">
        <v>2316.81</v>
      </c>
      <c r="C428">
        <v>2348.52</v>
      </c>
      <c r="D428">
        <v>0.77</v>
      </c>
      <c r="E428">
        <v>0.81</v>
      </c>
      <c r="F428">
        <v>0.81</v>
      </c>
      <c r="G428">
        <v>0.76</v>
      </c>
    </row>
    <row r="429" spans="1:7" x14ac:dyDescent="0.3">
      <c r="A429" s="2">
        <v>40836</v>
      </c>
      <c r="B429">
        <v>2306.29</v>
      </c>
      <c r="C429">
        <v>2317.34</v>
      </c>
      <c r="D429">
        <v>0.76</v>
      </c>
      <c r="E429">
        <v>0.77</v>
      </c>
      <c r="F429">
        <v>0.77</v>
      </c>
      <c r="G429">
        <v>0.73</v>
      </c>
    </row>
    <row r="430" spans="1:7" x14ac:dyDescent="0.3">
      <c r="A430" s="2">
        <v>40837</v>
      </c>
      <c r="B430">
        <v>2335.9299999999998</v>
      </c>
      <c r="C430">
        <v>2332.21</v>
      </c>
      <c r="D430">
        <v>0.79</v>
      </c>
      <c r="E430">
        <v>0.78</v>
      </c>
      <c r="F430">
        <v>0.8</v>
      </c>
      <c r="G430">
        <v>0.77</v>
      </c>
    </row>
    <row r="431" spans="1:7" x14ac:dyDescent="0.3">
      <c r="A431" s="2">
        <v>40840</v>
      </c>
      <c r="B431">
        <v>2384.42</v>
      </c>
      <c r="C431">
        <v>2341.71</v>
      </c>
      <c r="D431">
        <v>0.84</v>
      </c>
      <c r="E431">
        <v>0.8</v>
      </c>
      <c r="F431">
        <v>0.84</v>
      </c>
      <c r="G431">
        <v>0.8</v>
      </c>
    </row>
    <row r="432" spans="1:7" x14ac:dyDescent="0.3">
      <c r="A432" s="2">
        <v>40841</v>
      </c>
      <c r="B432">
        <v>2335.87</v>
      </c>
      <c r="C432">
        <v>2375.4899999999998</v>
      </c>
      <c r="D432">
        <v>0.79</v>
      </c>
      <c r="E432">
        <v>0.83</v>
      </c>
      <c r="F432">
        <v>0.83</v>
      </c>
      <c r="G432">
        <v>0.78</v>
      </c>
    </row>
    <row r="433" spans="1:7" x14ac:dyDescent="0.3">
      <c r="A433" s="2">
        <v>40842</v>
      </c>
      <c r="B433">
        <v>2334.79</v>
      </c>
      <c r="C433">
        <v>2349.85</v>
      </c>
      <c r="D433">
        <v>0.79</v>
      </c>
      <c r="E433">
        <v>0.8</v>
      </c>
      <c r="F433">
        <v>0.81</v>
      </c>
      <c r="G433">
        <v>0.74</v>
      </c>
    </row>
    <row r="434" spans="1:7" x14ac:dyDescent="0.3">
      <c r="A434" s="2">
        <v>40843</v>
      </c>
      <c r="B434">
        <v>2399.83</v>
      </c>
      <c r="C434">
        <v>2390.69</v>
      </c>
      <c r="D434">
        <v>0.85</v>
      </c>
      <c r="E434">
        <v>0.84</v>
      </c>
      <c r="F434">
        <v>0.86</v>
      </c>
      <c r="G434">
        <v>0.82</v>
      </c>
    </row>
    <row r="435" spans="1:7" x14ac:dyDescent="0.3">
      <c r="A435" s="2">
        <v>40844</v>
      </c>
      <c r="B435">
        <v>2401.29</v>
      </c>
      <c r="C435">
        <v>2386.02</v>
      </c>
      <c r="D435">
        <v>0.85</v>
      </c>
      <c r="E435">
        <v>0.83</v>
      </c>
      <c r="F435">
        <v>0.86</v>
      </c>
      <c r="G435">
        <v>0.83</v>
      </c>
    </row>
    <row r="436" spans="1:7" x14ac:dyDescent="0.3">
      <c r="A436" s="2">
        <v>40847</v>
      </c>
      <c r="B436">
        <v>2360.08</v>
      </c>
      <c r="C436">
        <v>2376.9899999999998</v>
      </c>
      <c r="D436">
        <v>0.81</v>
      </c>
      <c r="E436">
        <v>0.83</v>
      </c>
      <c r="F436">
        <v>0.84</v>
      </c>
      <c r="G436">
        <v>0.81</v>
      </c>
    </row>
    <row r="437" spans="1:7" x14ac:dyDescent="0.3">
      <c r="A437" s="2">
        <v>40848</v>
      </c>
      <c r="B437">
        <v>2298.37</v>
      </c>
      <c r="C437">
        <v>2301.11</v>
      </c>
      <c r="D437">
        <v>0.75</v>
      </c>
      <c r="E437">
        <v>0.75</v>
      </c>
      <c r="F437">
        <v>0.77</v>
      </c>
      <c r="G437">
        <v>0.74</v>
      </c>
    </row>
    <row r="438" spans="1:7" x14ac:dyDescent="0.3">
      <c r="A438" s="2">
        <v>40849</v>
      </c>
      <c r="B438">
        <v>2318.3200000000002</v>
      </c>
      <c r="C438">
        <v>2321.9</v>
      </c>
      <c r="D438">
        <v>0.77</v>
      </c>
      <c r="E438">
        <v>0.77</v>
      </c>
      <c r="F438">
        <v>0.78</v>
      </c>
      <c r="G438">
        <v>0.75</v>
      </c>
    </row>
    <row r="439" spans="1:7" x14ac:dyDescent="0.3">
      <c r="A439" s="2">
        <v>40850</v>
      </c>
      <c r="B439">
        <v>2367.71</v>
      </c>
      <c r="C439">
        <v>2340.14</v>
      </c>
      <c r="D439">
        <v>0.81</v>
      </c>
      <c r="E439">
        <v>0.79</v>
      </c>
      <c r="F439">
        <v>0.82</v>
      </c>
      <c r="G439">
        <v>0.76</v>
      </c>
    </row>
    <row r="440" spans="1:7" x14ac:dyDescent="0.3">
      <c r="A440" s="2">
        <v>40851</v>
      </c>
      <c r="B440">
        <v>2356.3200000000002</v>
      </c>
      <c r="C440">
        <v>2353.5100000000002</v>
      </c>
      <c r="D440">
        <v>0.8</v>
      </c>
      <c r="E440">
        <v>0.8</v>
      </c>
      <c r="F440">
        <v>0.81</v>
      </c>
      <c r="G440">
        <v>0.78</v>
      </c>
    </row>
    <row r="441" spans="1:7" x14ac:dyDescent="0.3">
      <c r="A441" s="2">
        <v>40854</v>
      </c>
      <c r="B441">
        <v>2371.04</v>
      </c>
      <c r="C441">
        <v>2353.8200000000002</v>
      </c>
      <c r="D441">
        <v>0.82</v>
      </c>
      <c r="E441">
        <v>0.8</v>
      </c>
      <c r="F441">
        <v>0.82</v>
      </c>
      <c r="G441">
        <v>0.78</v>
      </c>
    </row>
    <row r="442" spans="1:7" x14ac:dyDescent="0.3">
      <c r="A442" s="2">
        <v>40855</v>
      </c>
      <c r="B442">
        <v>2400.0100000000002</v>
      </c>
      <c r="C442">
        <v>2386.19</v>
      </c>
      <c r="D442">
        <v>0.85</v>
      </c>
      <c r="E442">
        <v>0.84</v>
      </c>
      <c r="F442">
        <v>0.85</v>
      </c>
      <c r="G442">
        <v>0.81</v>
      </c>
    </row>
    <row r="443" spans="1:7" x14ac:dyDescent="0.3">
      <c r="A443" s="2">
        <v>40856</v>
      </c>
      <c r="B443">
        <v>2314.1</v>
      </c>
      <c r="C443">
        <v>2346.7399999999998</v>
      </c>
      <c r="D443">
        <v>0.76</v>
      </c>
      <c r="E443">
        <v>0.8</v>
      </c>
      <c r="F443">
        <v>0.8</v>
      </c>
      <c r="G443">
        <v>0.75</v>
      </c>
    </row>
    <row r="444" spans="1:7" x14ac:dyDescent="0.3">
      <c r="A444" s="2">
        <v>40857</v>
      </c>
      <c r="B444">
        <v>2312.0700000000002</v>
      </c>
      <c r="C444">
        <v>2338.6</v>
      </c>
      <c r="D444">
        <v>0.76</v>
      </c>
      <c r="E444">
        <v>0.78</v>
      </c>
      <c r="F444">
        <v>0.78</v>
      </c>
      <c r="G444">
        <v>0.73</v>
      </c>
    </row>
    <row r="445" spans="1:7" x14ac:dyDescent="0.3">
      <c r="A445" s="2">
        <v>40858</v>
      </c>
      <c r="B445">
        <v>2355.7800000000002</v>
      </c>
      <c r="C445">
        <v>2336.44</v>
      </c>
      <c r="D445">
        <v>0.8</v>
      </c>
      <c r="E445">
        <v>0.78</v>
      </c>
      <c r="F445">
        <v>0.81</v>
      </c>
      <c r="G445">
        <v>0.77</v>
      </c>
    </row>
    <row r="446" spans="1:7" x14ac:dyDescent="0.3">
      <c r="A446" s="2">
        <v>40861</v>
      </c>
      <c r="B446">
        <v>2341.3200000000002</v>
      </c>
      <c r="C446">
        <v>2350.91</v>
      </c>
      <c r="D446">
        <v>0.78</v>
      </c>
      <c r="E446">
        <v>0.79</v>
      </c>
      <c r="F446">
        <v>0.81</v>
      </c>
      <c r="G446">
        <v>0.78</v>
      </c>
    </row>
    <row r="447" spans="1:7" x14ac:dyDescent="0.3">
      <c r="A447" s="2">
        <v>40862</v>
      </c>
      <c r="B447">
        <v>2366.2399999999998</v>
      </c>
      <c r="C447">
        <v>2334.2399999999998</v>
      </c>
      <c r="D447">
        <v>0.81</v>
      </c>
      <c r="E447">
        <v>0.78</v>
      </c>
      <c r="F447">
        <v>0.82</v>
      </c>
      <c r="G447">
        <v>0.77</v>
      </c>
    </row>
    <row r="448" spans="1:7" x14ac:dyDescent="0.3">
      <c r="A448" s="2">
        <v>40863</v>
      </c>
      <c r="B448">
        <v>2324.37</v>
      </c>
      <c r="C448">
        <v>2345.27</v>
      </c>
      <c r="D448">
        <v>0.77</v>
      </c>
      <c r="E448">
        <v>0.79</v>
      </c>
      <c r="F448">
        <v>0.81</v>
      </c>
      <c r="G448">
        <v>0.77</v>
      </c>
    </row>
    <row r="449" spans="1:7" x14ac:dyDescent="0.3">
      <c r="A449" s="2">
        <v>40864</v>
      </c>
      <c r="B449">
        <v>2272.09</v>
      </c>
      <c r="C449">
        <v>2320.64</v>
      </c>
      <c r="D449">
        <v>0.72</v>
      </c>
      <c r="E449">
        <v>0.76</v>
      </c>
      <c r="F449">
        <v>0.76</v>
      </c>
      <c r="G449">
        <v>0.7</v>
      </c>
    </row>
    <row r="450" spans="1:7" x14ac:dyDescent="0.3">
      <c r="A450" s="2">
        <v>40865</v>
      </c>
      <c r="B450">
        <v>2253.9499999999998</v>
      </c>
      <c r="C450">
        <v>2273.64</v>
      </c>
      <c r="D450">
        <v>0.7</v>
      </c>
      <c r="E450">
        <v>0.72</v>
      </c>
      <c r="F450">
        <v>0.72</v>
      </c>
      <c r="G450">
        <v>0.7</v>
      </c>
    </row>
    <row r="451" spans="1:7" x14ac:dyDescent="0.3">
      <c r="A451" s="2">
        <v>40868</v>
      </c>
      <c r="B451">
        <v>2211.14</v>
      </c>
      <c r="C451">
        <v>2219.88</v>
      </c>
      <c r="D451">
        <v>0.66</v>
      </c>
      <c r="E451">
        <v>0.67</v>
      </c>
      <c r="F451">
        <v>0.67</v>
      </c>
      <c r="G451">
        <v>0.64</v>
      </c>
    </row>
    <row r="452" spans="1:7" x14ac:dyDescent="0.3">
      <c r="A452" s="2">
        <v>40869</v>
      </c>
      <c r="B452">
        <v>2216.33</v>
      </c>
      <c r="C452">
        <v>2205.31</v>
      </c>
      <c r="D452">
        <v>0.66</v>
      </c>
      <c r="E452">
        <v>0.65</v>
      </c>
      <c r="F452">
        <v>0.67</v>
      </c>
      <c r="G452">
        <v>0.64</v>
      </c>
    </row>
    <row r="453" spans="1:7" x14ac:dyDescent="0.3">
      <c r="A453" s="2">
        <v>40870</v>
      </c>
      <c r="B453">
        <v>2166.54</v>
      </c>
      <c r="C453">
        <v>2199.46</v>
      </c>
      <c r="D453">
        <v>0.62</v>
      </c>
      <c r="E453">
        <v>0.65</v>
      </c>
      <c r="F453">
        <v>0.65</v>
      </c>
      <c r="G453">
        <v>0.62</v>
      </c>
    </row>
    <row r="454" spans="1:7" x14ac:dyDescent="0.3">
      <c r="A454" s="2">
        <v>40872</v>
      </c>
      <c r="B454">
        <v>2150.88</v>
      </c>
      <c r="C454">
        <v>2159.94</v>
      </c>
      <c r="D454">
        <v>0.61</v>
      </c>
      <c r="E454">
        <v>0.61</v>
      </c>
      <c r="F454">
        <v>0.63</v>
      </c>
      <c r="G454">
        <v>0.61</v>
      </c>
    </row>
    <row r="455" spans="1:7" x14ac:dyDescent="0.3">
      <c r="A455" s="2">
        <v>40875</v>
      </c>
      <c r="B455">
        <v>2224.2199999999998</v>
      </c>
      <c r="C455">
        <v>2207.6799999999998</v>
      </c>
      <c r="D455">
        <v>0.67</v>
      </c>
      <c r="E455">
        <v>0.65</v>
      </c>
      <c r="F455">
        <v>0.67</v>
      </c>
      <c r="G455">
        <v>0.65</v>
      </c>
    </row>
    <row r="456" spans="1:7" x14ac:dyDescent="0.3">
      <c r="A456" s="2">
        <v>40876</v>
      </c>
      <c r="B456">
        <v>2211.39</v>
      </c>
      <c r="C456">
        <v>2225.12</v>
      </c>
      <c r="D456">
        <v>0.66</v>
      </c>
      <c r="E456">
        <v>0.67</v>
      </c>
      <c r="F456">
        <v>0.68</v>
      </c>
      <c r="G456">
        <v>0.65</v>
      </c>
    </row>
    <row r="457" spans="1:7" x14ac:dyDescent="0.3">
      <c r="A457" s="2">
        <v>40877</v>
      </c>
      <c r="B457">
        <v>2295.1999999999998</v>
      </c>
      <c r="C457">
        <v>2270.2800000000002</v>
      </c>
      <c r="D457">
        <v>0.73</v>
      </c>
      <c r="E457">
        <v>0.71</v>
      </c>
      <c r="F457">
        <v>0.73</v>
      </c>
      <c r="G457">
        <v>0.7</v>
      </c>
    </row>
    <row r="458" spans="1:7" x14ac:dyDescent="0.3">
      <c r="A458" s="2">
        <v>40878</v>
      </c>
      <c r="B458">
        <v>2309.1999999999998</v>
      </c>
      <c r="C458">
        <v>2294.27</v>
      </c>
      <c r="D458">
        <v>0.74</v>
      </c>
      <c r="E458">
        <v>0.73</v>
      </c>
      <c r="F458">
        <v>0.75</v>
      </c>
      <c r="G458">
        <v>0.73</v>
      </c>
    </row>
    <row r="459" spans="1:7" x14ac:dyDescent="0.3">
      <c r="A459" s="2">
        <v>40879</v>
      </c>
      <c r="B459">
        <v>2302.04</v>
      </c>
      <c r="C459">
        <v>2327.87</v>
      </c>
      <c r="D459">
        <v>0.74</v>
      </c>
      <c r="E459">
        <v>0.77</v>
      </c>
      <c r="F459">
        <v>0.77</v>
      </c>
      <c r="G459">
        <v>0.74</v>
      </c>
    </row>
    <row r="460" spans="1:7" x14ac:dyDescent="0.3">
      <c r="A460" s="2">
        <v>40882</v>
      </c>
      <c r="B460">
        <v>2326.9499999999998</v>
      </c>
      <c r="C460">
        <v>2336.5500000000002</v>
      </c>
      <c r="D460">
        <v>0.76</v>
      </c>
      <c r="E460">
        <v>0.77</v>
      </c>
      <c r="F460">
        <v>0.78</v>
      </c>
      <c r="G460">
        <v>0.75</v>
      </c>
    </row>
    <row r="461" spans="1:7" x14ac:dyDescent="0.3">
      <c r="A461" s="2">
        <v>40883</v>
      </c>
      <c r="B461">
        <v>2321.4899999999998</v>
      </c>
      <c r="C461">
        <v>2327.65</v>
      </c>
      <c r="D461">
        <v>0.76</v>
      </c>
      <c r="E461">
        <v>0.77</v>
      </c>
      <c r="F461">
        <v>0.77</v>
      </c>
      <c r="G461">
        <v>0.75</v>
      </c>
    </row>
    <row r="462" spans="1:7" x14ac:dyDescent="0.3">
      <c r="A462" s="2">
        <v>40884</v>
      </c>
      <c r="B462">
        <v>2320.54</v>
      </c>
      <c r="C462">
        <v>2312.5500000000002</v>
      </c>
      <c r="D462">
        <v>0.76</v>
      </c>
      <c r="E462">
        <v>0.75</v>
      </c>
      <c r="F462">
        <v>0.77</v>
      </c>
      <c r="G462">
        <v>0.73</v>
      </c>
    </row>
    <row r="463" spans="1:7" x14ac:dyDescent="0.3">
      <c r="A463" s="2">
        <v>40885</v>
      </c>
      <c r="B463">
        <v>2282.59</v>
      </c>
      <c r="C463">
        <v>2309.5300000000002</v>
      </c>
      <c r="D463">
        <v>0.72</v>
      </c>
      <c r="E463">
        <v>0.74</v>
      </c>
      <c r="F463">
        <v>0.76</v>
      </c>
      <c r="G463">
        <v>0.71</v>
      </c>
    </row>
    <row r="464" spans="1:7" x14ac:dyDescent="0.3">
      <c r="A464" s="2">
        <v>40886</v>
      </c>
      <c r="B464">
        <v>2318.6799999999998</v>
      </c>
      <c r="C464">
        <v>2287.27</v>
      </c>
      <c r="D464">
        <v>0.75</v>
      </c>
      <c r="E464">
        <v>0.72</v>
      </c>
      <c r="F464">
        <v>0.76</v>
      </c>
      <c r="G464">
        <v>0.72</v>
      </c>
    </row>
    <row r="465" spans="1:7" x14ac:dyDescent="0.3">
      <c r="A465" s="2">
        <v>40889</v>
      </c>
      <c r="B465">
        <v>2292.2399999999998</v>
      </c>
      <c r="C465">
        <v>2295.4299999999998</v>
      </c>
      <c r="D465">
        <v>0.73</v>
      </c>
      <c r="E465">
        <v>0.73</v>
      </c>
      <c r="F465">
        <v>0.73</v>
      </c>
      <c r="G465">
        <v>0.71</v>
      </c>
    </row>
    <row r="466" spans="1:7" x14ac:dyDescent="0.3">
      <c r="A466" s="2">
        <v>40890</v>
      </c>
      <c r="B466">
        <v>2268.37</v>
      </c>
      <c r="C466">
        <v>2308.29</v>
      </c>
      <c r="D466">
        <v>0.7</v>
      </c>
      <c r="E466">
        <v>0.74</v>
      </c>
      <c r="F466">
        <v>0.75</v>
      </c>
      <c r="G466">
        <v>0.69</v>
      </c>
    </row>
    <row r="467" spans="1:7" x14ac:dyDescent="0.3">
      <c r="A467" s="2">
        <v>40891</v>
      </c>
      <c r="B467">
        <v>2233.0300000000002</v>
      </c>
      <c r="C467">
        <v>2259.84</v>
      </c>
      <c r="D467">
        <v>0.67</v>
      </c>
      <c r="E467">
        <v>0.69</v>
      </c>
      <c r="F467">
        <v>0.7</v>
      </c>
      <c r="G467">
        <v>0.66</v>
      </c>
    </row>
    <row r="468" spans="1:7" x14ac:dyDescent="0.3">
      <c r="A468" s="2">
        <v>40892</v>
      </c>
      <c r="B468">
        <v>2226.71</v>
      </c>
      <c r="C468">
        <v>2253.14</v>
      </c>
      <c r="D468">
        <v>0.67</v>
      </c>
      <c r="E468">
        <v>0.69</v>
      </c>
      <c r="F468">
        <v>0.69</v>
      </c>
      <c r="G468">
        <v>0.66</v>
      </c>
    </row>
    <row r="469" spans="1:7" x14ac:dyDescent="0.3">
      <c r="A469" s="2">
        <v>40893</v>
      </c>
      <c r="B469">
        <v>2238.1799999999998</v>
      </c>
      <c r="C469">
        <v>2238.59</v>
      </c>
      <c r="D469">
        <v>0.67</v>
      </c>
      <c r="E469">
        <v>0.68</v>
      </c>
      <c r="F469">
        <v>0.7</v>
      </c>
      <c r="G469">
        <v>0.67</v>
      </c>
    </row>
    <row r="470" spans="1:7" x14ac:dyDescent="0.3">
      <c r="A470" s="2">
        <v>40896</v>
      </c>
      <c r="B470">
        <v>2215.27</v>
      </c>
      <c r="C470">
        <v>2244.37</v>
      </c>
      <c r="D470">
        <v>0.65</v>
      </c>
      <c r="E470">
        <v>0.68</v>
      </c>
      <c r="F470">
        <v>0.69</v>
      </c>
      <c r="G470">
        <v>0.65</v>
      </c>
    </row>
    <row r="471" spans="1:7" x14ac:dyDescent="0.3">
      <c r="A471" s="2">
        <v>40897</v>
      </c>
      <c r="B471">
        <v>2281.94</v>
      </c>
      <c r="C471">
        <v>2253.19</v>
      </c>
      <c r="D471">
        <v>0.71</v>
      </c>
      <c r="E471">
        <v>0.69</v>
      </c>
      <c r="F471">
        <v>0.72</v>
      </c>
      <c r="G471">
        <v>0.69</v>
      </c>
    </row>
    <row r="472" spans="1:7" x14ac:dyDescent="0.3">
      <c r="A472" s="2">
        <v>40898</v>
      </c>
      <c r="B472">
        <v>2249.0300000000002</v>
      </c>
      <c r="C472">
        <v>2265.9</v>
      </c>
      <c r="D472">
        <v>0.68</v>
      </c>
      <c r="E472">
        <v>0.7</v>
      </c>
      <c r="F472">
        <v>0.7</v>
      </c>
      <c r="G472">
        <v>0.66</v>
      </c>
    </row>
    <row r="473" spans="1:7" x14ac:dyDescent="0.3">
      <c r="A473" s="2">
        <v>40899</v>
      </c>
      <c r="B473">
        <v>2266.77</v>
      </c>
      <c r="C473">
        <v>2254.6799999999998</v>
      </c>
      <c r="D473">
        <v>0.7</v>
      </c>
      <c r="E473">
        <v>0.69</v>
      </c>
      <c r="F473">
        <v>0.7</v>
      </c>
      <c r="G473">
        <v>0.68</v>
      </c>
    </row>
    <row r="474" spans="1:7" x14ac:dyDescent="0.3">
      <c r="A474" s="2">
        <v>40900</v>
      </c>
      <c r="B474">
        <v>2287.5700000000002</v>
      </c>
      <c r="C474">
        <v>2274.35</v>
      </c>
      <c r="D474">
        <v>0.72</v>
      </c>
      <c r="E474">
        <v>0.7</v>
      </c>
      <c r="F474">
        <v>0.72</v>
      </c>
      <c r="G474">
        <v>0.7</v>
      </c>
    </row>
    <row r="475" spans="1:7" x14ac:dyDescent="0.3">
      <c r="A475" s="2">
        <v>40904</v>
      </c>
      <c r="B475">
        <v>2293.12</v>
      </c>
      <c r="C475">
        <v>2284.29</v>
      </c>
      <c r="D475">
        <v>0.72</v>
      </c>
      <c r="E475">
        <v>0.72</v>
      </c>
      <c r="F475">
        <v>0.73</v>
      </c>
      <c r="G475">
        <v>0.71</v>
      </c>
    </row>
    <row r="476" spans="1:7" x14ac:dyDescent="0.3">
      <c r="A476" s="2">
        <v>40905</v>
      </c>
      <c r="B476">
        <v>2267.08</v>
      </c>
      <c r="C476">
        <v>2294.9699999999998</v>
      </c>
      <c r="D476">
        <v>0.7</v>
      </c>
      <c r="E476">
        <v>0.72</v>
      </c>
      <c r="F476">
        <v>0.72</v>
      </c>
      <c r="G476">
        <v>0.69</v>
      </c>
    </row>
    <row r="477" spans="1:7" x14ac:dyDescent="0.3">
      <c r="A477" s="2">
        <v>40906</v>
      </c>
      <c r="B477">
        <v>2285.0700000000002</v>
      </c>
      <c r="C477">
        <v>2272.56</v>
      </c>
      <c r="D477">
        <v>0.71</v>
      </c>
      <c r="E477">
        <v>0.7</v>
      </c>
      <c r="F477">
        <v>0.72</v>
      </c>
      <c r="G477">
        <v>0.7</v>
      </c>
    </row>
    <row r="478" spans="1:7" x14ac:dyDescent="0.3">
      <c r="A478" s="2">
        <v>40907</v>
      </c>
      <c r="B478">
        <v>2277.83</v>
      </c>
      <c r="C478">
        <v>2281.91</v>
      </c>
      <c r="D478">
        <v>0.71</v>
      </c>
      <c r="E478">
        <v>0.71</v>
      </c>
      <c r="F478">
        <v>0.72</v>
      </c>
      <c r="G478">
        <v>0.71</v>
      </c>
    </row>
    <row r="479" spans="1:7" x14ac:dyDescent="0.3">
      <c r="A479" s="2">
        <v>40911</v>
      </c>
      <c r="B479">
        <v>2321.96</v>
      </c>
      <c r="C479">
        <v>2323.16</v>
      </c>
      <c r="D479">
        <v>0.75</v>
      </c>
      <c r="E479">
        <v>0.75</v>
      </c>
      <c r="F479">
        <v>0.76</v>
      </c>
      <c r="G479">
        <v>0.74</v>
      </c>
    </row>
    <row r="480" spans="1:7" x14ac:dyDescent="0.3">
      <c r="A480" s="2">
        <v>40912</v>
      </c>
      <c r="B480">
        <v>2329.71</v>
      </c>
      <c r="C480">
        <v>2316.5300000000002</v>
      </c>
      <c r="D480">
        <v>0.76</v>
      </c>
      <c r="E480">
        <v>0.74</v>
      </c>
      <c r="F480">
        <v>0.76</v>
      </c>
      <c r="G480">
        <v>0.74</v>
      </c>
    </row>
    <row r="481" spans="1:7" x14ac:dyDescent="0.3">
      <c r="A481" s="2">
        <v>40913</v>
      </c>
      <c r="B481">
        <v>2348.98</v>
      </c>
      <c r="C481">
        <v>2326.58</v>
      </c>
      <c r="D481">
        <v>0.78</v>
      </c>
      <c r="E481">
        <v>0.75</v>
      </c>
      <c r="F481">
        <v>0.78</v>
      </c>
      <c r="G481">
        <v>0.74</v>
      </c>
    </row>
    <row r="482" spans="1:7" x14ac:dyDescent="0.3">
      <c r="A482" s="2">
        <v>40914</v>
      </c>
      <c r="B482">
        <v>2356.17</v>
      </c>
      <c r="C482">
        <v>2350.6799999999998</v>
      </c>
      <c r="D482">
        <v>0.78</v>
      </c>
      <c r="E482">
        <v>0.78</v>
      </c>
      <c r="F482">
        <v>0.79</v>
      </c>
      <c r="G482">
        <v>0.77</v>
      </c>
    </row>
    <row r="483" spans="1:7" x14ac:dyDescent="0.3">
      <c r="A483" s="2">
        <v>40917</v>
      </c>
      <c r="B483">
        <v>2350.65</v>
      </c>
      <c r="C483">
        <v>2362.5300000000002</v>
      </c>
      <c r="D483">
        <v>0.78</v>
      </c>
      <c r="E483">
        <v>0.79</v>
      </c>
      <c r="F483">
        <v>0.79</v>
      </c>
      <c r="G483">
        <v>0.77</v>
      </c>
    </row>
    <row r="484" spans="1:7" x14ac:dyDescent="0.3">
      <c r="A484" s="2">
        <v>40918</v>
      </c>
      <c r="B484">
        <v>2367.38</v>
      </c>
      <c r="C484">
        <v>2374.2600000000002</v>
      </c>
      <c r="D484">
        <v>0.79</v>
      </c>
      <c r="E484">
        <v>0.8</v>
      </c>
      <c r="F484">
        <v>0.81</v>
      </c>
      <c r="G484">
        <v>0.79</v>
      </c>
    </row>
    <row r="485" spans="1:7" x14ac:dyDescent="0.3">
      <c r="A485" s="2">
        <v>40919</v>
      </c>
      <c r="B485">
        <v>2372.25</v>
      </c>
      <c r="C485">
        <v>2363.69</v>
      </c>
      <c r="D485">
        <v>0.8</v>
      </c>
      <c r="E485">
        <v>0.79</v>
      </c>
      <c r="F485">
        <v>0.8</v>
      </c>
      <c r="G485">
        <v>0.79</v>
      </c>
    </row>
    <row r="486" spans="1:7" x14ac:dyDescent="0.3">
      <c r="A486" s="2">
        <v>40920</v>
      </c>
      <c r="B486">
        <v>2381.9899999999998</v>
      </c>
      <c r="C486">
        <v>2377.34</v>
      </c>
      <c r="D486">
        <v>0.81</v>
      </c>
      <c r="E486">
        <v>0.81</v>
      </c>
      <c r="F486">
        <v>0.81</v>
      </c>
      <c r="G486">
        <v>0.79</v>
      </c>
    </row>
    <row r="487" spans="1:7" x14ac:dyDescent="0.3">
      <c r="A487" s="2">
        <v>40921</v>
      </c>
      <c r="B487">
        <v>2371.98</v>
      </c>
      <c r="C487">
        <v>2371.42</v>
      </c>
      <c r="D487">
        <v>0.8</v>
      </c>
      <c r="E487">
        <v>0.8</v>
      </c>
      <c r="F487">
        <v>0.8</v>
      </c>
      <c r="G487">
        <v>0.78</v>
      </c>
    </row>
    <row r="488" spans="1:7" x14ac:dyDescent="0.3">
      <c r="A488" s="2">
        <v>40925</v>
      </c>
      <c r="B488">
        <v>2393.2399999999998</v>
      </c>
      <c r="C488">
        <v>2396.14</v>
      </c>
      <c r="D488">
        <v>0.82</v>
      </c>
      <c r="E488">
        <v>0.82</v>
      </c>
      <c r="F488">
        <v>0.83</v>
      </c>
      <c r="G488">
        <v>0.81</v>
      </c>
    </row>
    <row r="489" spans="1:7" x14ac:dyDescent="0.3">
      <c r="A489" s="2">
        <v>40926</v>
      </c>
      <c r="B489">
        <v>2425.96</v>
      </c>
      <c r="C489">
        <v>2396.63</v>
      </c>
      <c r="D489">
        <v>0.85</v>
      </c>
      <c r="E489">
        <v>0.83</v>
      </c>
      <c r="F489">
        <v>0.85</v>
      </c>
      <c r="G489">
        <v>0.82</v>
      </c>
    </row>
    <row r="490" spans="1:7" x14ac:dyDescent="0.3">
      <c r="A490" s="2">
        <v>40927</v>
      </c>
      <c r="B490">
        <v>2441.6999999999998</v>
      </c>
      <c r="C490">
        <v>2435.14</v>
      </c>
      <c r="D490">
        <v>0.87</v>
      </c>
      <c r="E490">
        <v>0.87</v>
      </c>
      <c r="F490">
        <v>0.87</v>
      </c>
      <c r="G490">
        <v>0.86</v>
      </c>
    </row>
    <row r="491" spans="1:7" x14ac:dyDescent="0.3">
      <c r="A491" s="2">
        <v>40928</v>
      </c>
      <c r="B491">
        <v>2437.02</v>
      </c>
      <c r="C491">
        <v>2428.66</v>
      </c>
      <c r="D491">
        <v>0.87</v>
      </c>
      <c r="E491">
        <v>0.86</v>
      </c>
      <c r="F491">
        <v>0.87</v>
      </c>
      <c r="G491">
        <v>0.86</v>
      </c>
    </row>
    <row r="492" spans="1:7" x14ac:dyDescent="0.3">
      <c r="A492" s="2">
        <v>40931</v>
      </c>
      <c r="B492">
        <v>2437.2199999999998</v>
      </c>
      <c r="C492">
        <v>2437.06</v>
      </c>
      <c r="D492">
        <v>0.87</v>
      </c>
      <c r="E492">
        <v>0.87</v>
      </c>
      <c r="F492">
        <v>0.89</v>
      </c>
      <c r="G492">
        <v>0.85</v>
      </c>
    </row>
    <row r="493" spans="1:7" x14ac:dyDescent="0.3">
      <c r="A493" s="2">
        <v>40932</v>
      </c>
      <c r="B493">
        <v>2433.96</v>
      </c>
      <c r="C493">
        <v>2426.86</v>
      </c>
      <c r="D493">
        <v>0.86</v>
      </c>
      <c r="E493">
        <v>0.86</v>
      </c>
      <c r="F493">
        <v>0.87</v>
      </c>
      <c r="G493">
        <v>0.85</v>
      </c>
    </row>
    <row r="494" spans="1:7" x14ac:dyDescent="0.3">
      <c r="A494" s="2">
        <v>40933</v>
      </c>
      <c r="B494">
        <v>2465.66</v>
      </c>
      <c r="C494">
        <v>2456.5500000000002</v>
      </c>
      <c r="D494">
        <v>0.89</v>
      </c>
      <c r="E494">
        <v>0.89</v>
      </c>
      <c r="F494">
        <v>0.9</v>
      </c>
      <c r="G494">
        <v>0.87</v>
      </c>
    </row>
    <row r="495" spans="1:7" x14ac:dyDescent="0.3">
      <c r="A495" s="2">
        <v>40934</v>
      </c>
      <c r="B495">
        <v>2454.63</v>
      </c>
      <c r="C495">
        <v>2474.0500000000002</v>
      </c>
      <c r="D495">
        <v>0.89</v>
      </c>
      <c r="E495">
        <v>0.91</v>
      </c>
      <c r="F495">
        <v>0.91</v>
      </c>
      <c r="G495">
        <v>0.87</v>
      </c>
    </row>
    <row r="496" spans="1:7" x14ac:dyDescent="0.3">
      <c r="A496" s="2">
        <v>40935</v>
      </c>
      <c r="B496">
        <v>2461.77</v>
      </c>
      <c r="C496">
        <v>2450.38</v>
      </c>
      <c r="D496">
        <v>0.89</v>
      </c>
      <c r="E496">
        <v>0.88</v>
      </c>
      <c r="F496">
        <v>0.9</v>
      </c>
      <c r="G496">
        <v>0.88</v>
      </c>
    </row>
    <row r="497" spans="1:7" x14ac:dyDescent="0.3">
      <c r="A497" s="2">
        <v>40938</v>
      </c>
      <c r="B497">
        <v>2465.3200000000002</v>
      </c>
      <c r="C497">
        <v>2438.52</v>
      </c>
      <c r="D497">
        <v>0.9</v>
      </c>
      <c r="E497">
        <v>0.87</v>
      </c>
      <c r="F497">
        <v>0.9</v>
      </c>
      <c r="G497">
        <v>0.86</v>
      </c>
    </row>
    <row r="498" spans="1:7" x14ac:dyDescent="0.3">
      <c r="A498" s="2">
        <v>40939</v>
      </c>
      <c r="B498">
        <v>2467.9499999999998</v>
      </c>
      <c r="C498">
        <v>2476.65</v>
      </c>
      <c r="D498">
        <v>0.9</v>
      </c>
      <c r="E498">
        <v>0.91</v>
      </c>
      <c r="F498">
        <v>0.91</v>
      </c>
      <c r="G498">
        <v>0.88</v>
      </c>
    </row>
    <row r="499" spans="1:7" x14ac:dyDescent="0.3">
      <c r="A499" s="2">
        <v>40940</v>
      </c>
      <c r="B499">
        <v>2488.1799999999998</v>
      </c>
      <c r="C499">
        <v>2481.62</v>
      </c>
      <c r="D499">
        <v>0.92</v>
      </c>
      <c r="E499">
        <v>0.91</v>
      </c>
      <c r="F499">
        <v>0.93</v>
      </c>
      <c r="G499">
        <v>0.91</v>
      </c>
    </row>
    <row r="500" spans="1:7" x14ac:dyDescent="0.3">
      <c r="A500" s="2">
        <v>40941</v>
      </c>
      <c r="B500">
        <v>2495.83</v>
      </c>
      <c r="C500">
        <v>2495.08</v>
      </c>
      <c r="D500">
        <v>0.93</v>
      </c>
      <c r="E500">
        <v>0.93</v>
      </c>
      <c r="F500">
        <v>0.94</v>
      </c>
      <c r="G500">
        <v>0.92</v>
      </c>
    </row>
    <row r="501" spans="1:7" x14ac:dyDescent="0.3">
      <c r="A501" s="2">
        <v>40942</v>
      </c>
      <c r="B501">
        <v>2529.17</v>
      </c>
      <c r="C501">
        <v>2518.86</v>
      </c>
      <c r="D501">
        <v>0.97</v>
      </c>
      <c r="E501">
        <v>0.96</v>
      </c>
      <c r="F501">
        <v>0.97</v>
      </c>
      <c r="G501">
        <v>0.95</v>
      </c>
    </row>
    <row r="502" spans="1:7" x14ac:dyDescent="0.3">
      <c r="A502" s="2">
        <v>40945</v>
      </c>
      <c r="B502">
        <v>2528.3000000000002</v>
      </c>
      <c r="C502">
        <v>2519.33</v>
      </c>
      <c r="D502">
        <v>0.97</v>
      </c>
      <c r="E502">
        <v>0.96</v>
      </c>
      <c r="F502">
        <v>0.97</v>
      </c>
      <c r="G502">
        <v>0.95</v>
      </c>
    </row>
    <row r="503" spans="1:7" x14ac:dyDescent="0.3">
      <c r="A503" s="2">
        <v>40946</v>
      </c>
      <c r="B503">
        <v>2532.06</v>
      </c>
      <c r="C503">
        <v>2522.79</v>
      </c>
      <c r="D503">
        <v>0.97</v>
      </c>
      <c r="E503">
        <v>0.96</v>
      </c>
      <c r="F503">
        <v>0.98</v>
      </c>
      <c r="G503">
        <v>0.95</v>
      </c>
    </row>
    <row r="504" spans="1:7" x14ac:dyDescent="0.3">
      <c r="A504" s="2">
        <v>40947</v>
      </c>
      <c r="B504">
        <v>2545.7199999999998</v>
      </c>
      <c r="C504">
        <v>2533.48</v>
      </c>
      <c r="D504">
        <v>0.99</v>
      </c>
      <c r="E504">
        <v>0.97</v>
      </c>
      <c r="F504">
        <v>0.99</v>
      </c>
      <c r="G504">
        <v>0.96</v>
      </c>
    </row>
    <row r="505" spans="1:7" x14ac:dyDescent="0.3">
      <c r="A505" s="2">
        <v>40948</v>
      </c>
      <c r="B505">
        <v>2563.9299999999998</v>
      </c>
      <c r="C505">
        <v>2553.63</v>
      </c>
      <c r="D505">
        <v>1.01</v>
      </c>
      <c r="E505">
        <v>1</v>
      </c>
      <c r="F505">
        <v>1.01</v>
      </c>
      <c r="G505">
        <v>0.98</v>
      </c>
    </row>
    <row r="506" spans="1:7" x14ac:dyDescent="0.3">
      <c r="A506" s="2">
        <v>40949</v>
      </c>
      <c r="B506">
        <v>2547.3200000000002</v>
      </c>
      <c r="C506">
        <v>2543.86</v>
      </c>
      <c r="D506">
        <v>0.99</v>
      </c>
      <c r="E506">
        <v>0.99</v>
      </c>
      <c r="F506">
        <v>0.99</v>
      </c>
      <c r="G506">
        <v>0.98</v>
      </c>
    </row>
    <row r="507" spans="1:7" x14ac:dyDescent="0.3">
      <c r="A507" s="2">
        <v>40952</v>
      </c>
      <c r="B507">
        <v>2569.4899999999998</v>
      </c>
      <c r="C507">
        <v>2564.9299999999998</v>
      </c>
      <c r="D507">
        <v>1.01</v>
      </c>
      <c r="E507">
        <v>1.01</v>
      </c>
      <c r="F507">
        <v>1.02</v>
      </c>
      <c r="G507">
        <v>1</v>
      </c>
    </row>
    <row r="508" spans="1:7" x14ac:dyDescent="0.3">
      <c r="A508" s="2">
        <v>40953</v>
      </c>
      <c r="B508">
        <v>2575.2399999999998</v>
      </c>
      <c r="C508">
        <v>2561.6</v>
      </c>
      <c r="D508">
        <v>1.02</v>
      </c>
      <c r="E508">
        <v>1.01</v>
      </c>
      <c r="F508">
        <v>1.02</v>
      </c>
      <c r="G508">
        <v>1</v>
      </c>
    </row>
    <row r="509" spans="1:7" x14ac:dyDescent="0.3">
      <c r="A509" s="2">
        <v>40954</v>
      </c>
      <c r="B509">
        <v>2556.0100000000002</v>
      </c>
      <c r="C509">
        <v>2584.9499999999998</v>
      </c>
      <c r="D509">
        <v>1</v>
      </c>
      <c r="E509">
        <v>1.04</v>
      </c>
      <c r="F509">
        <v>1.05</v>
      </c>
      <c r="G509">
        <v>1</v>
      </c>
    </row>
    <row r="510" spans="1:7" x14ac:dyDescent="0.3">
      <c r="A510" s="2">
        <v>40955</v>
      </c>
      <c r="B510">
        <v>2592.29</v>
      </c>
      <c r="C510">
        <v>2555.5500000000002</v>
      </c>
      <c r="D510">
        <v>1.04</v>
      </c>
      <c r="E510">
        <v>1</v>
      </c>
      <c r="F510">
        <v>1.05</v>
      </c>
      <c r="G510">
        <v>0.99</v>
      </c>
    </row>
    <row r="511" spans="1:7" x14ac:dyDescent="0.3">
      <c r="A511" s="2">
        <v>40956</v>
      </c>
      <c r="B511">
        <v>2584.2399999999998</v>
      </c>
      <c r="C511">
        <v>2587.2199999999998</v>
      </c>
      <c r="D511">
        <v>1.03</v>
      </c>
      <c r="E511">
        <v>1.04</v>
      </c>
      <c r="F511">
        <v>1.04</v>
      </c>
      <c r="G511">
        <v>1.02</v>
      </c>
    </row>
    <row r="512" spans="1:7" x14ac:dyDescent="0.3">
      <c r="A512" s="2">
        <v>40960</v>
      </c>
      <c r="B512">
        <v>2590.2399999999998</v>
      </c>
      <c r="C512">
        <v>2589.21</v>
      </c>
      <c r="D512">
        <v>1.04</v>
      </c>
      <c r="E512">
        <v>1.04</v>
      </c>
      <c r="F512">
        <v>1.05</v>
      </c>
      <c r="G512">
        <v>1.02</v>
      </c>
    </row>
    <row r="513" spans="1:7" x14ac:dyDescent="0.3">
      <c r="A513" s="2">
        <v>40961</v>
      </c>
      <c r="B513">
        <v>2579.7800000000002</v>
      </c>
      <c r="C513">
        <v>2586.3200000000002</v>
      </c>
      <c r="D513">
        <v>1.03</v>
      </c>
      <c r="E513">
        <v>1.03</v>
      </c>
      <c r="F513">
        <v>1.04</v>
      </c>
      <c r="G513">
        <v>1.02</v>
      </c>
    </row>
    <row r="514" spans="1:7" x14ac:dyDescent="0.3">
      <c r="A514" s="2">
        <v>40962</v>
      </c>
      <c r="B514">
        <v>2594.9299999999998</v>
      </c>
      <c r="C514">
        <v>2578.91</v>
      </c>
      <c r="D514">
        <v>1.05</v>
      </c>
      <c r="E514">
        <v>1.03</v>
      </c>
      <c r="F514">
        <v>1.05</v>
      </c>
      <c r="G514">
        <v>1.02</v>
      </c>
    </row>
    <row r="515" spans="1:7" x14ac:dyDescent="0.3">
      <c r="A515" s="2">
        <v>40963</v>
      </c>
      <c r="B515">
        <v>2604.21</v>
      </c>
      <c r="C515">
        <v>2602.66</v>
      </c>
      <c r="D515">
        <v>1.06</v>
      </c>
      <c r="E515">
        <v>1.06</v>
      </c>
      <c r="F515">
        <v>1.06</v>
      </c>
      <c r="G515">
        <v>1.05</v>
      </c>
    </row>
    <row r="516" spans="1:7" x14ac:dyDescent="0.3">
      <c r="A516" s="2">
        <v>40966</v>
      </c>
      <c r="B516">
        <v>2606.7600000000002</v>
      </c>
      <c r="C516">
        <v>2589.44</v>
      </c>
      <c r="D516">
        <v>1.06</v>
      </c>
      <c r="E516">
        <v>1.04</v>
      </c>
      <c r="F516">
        <v>1.07</v>
      </c>
      <c r="G516">
        <v>1.03</v>
      </c>
    </row>
    <row r="517" spans="1:7" x14ac:dyDescent="0.3">
      <c r="A517" s="2">
        <v>40967</v>
      </c>
      <c r="B517">
        <v>2633.46</v>
      </c>
      <c r="C517">
        <v>2610.04</v>
      </c>
      <c r="D517">
        <v>1.0900000000000001</v>
      </c>
      <c r="E517">
        <v>1.06</v>
      </c>
      <c r="F517">
        <v>1.0900000000000001</v>
      </c>
      <c r="G517">
        <v>1.06</v>
      </c>
    </row>
    <row r="518" spans="1:7" x14ac:dyDescent="0.3">
      <c r="A518" s="2">
        <v>40968</v>
      </c>
      <c r="B518">
        <v>2623.1</v>
      </c>
      <c r="C518">
        <v>2638.97</v>
      </c>
      <c r="D518">
        <v>1.08</v>
      </c>
      <c r="E518">
        <v>1.1000000000000001</v>
      </c>
      <c r="F518">
        <v>1.1100000000000001</v>
      </c>
      <c r="G518">
        <v>1.07</v>
      </c>
    </row>
    <row r="519" spans="1:7" x14ac:dyDescent="0.3">
      <c r="A519" s="2">
        <v>40969</v>
      </c>
      <c r="B519">
        <v>2643.54</v>
      </c>
      <c r="C519">
        <v>2634.2</v>
      </c>
      <c r="D519">
        <v>1.1100000000000001</v>
      </c>
      <c r="E519">
        <v>1.0900000000000001</v>
      </c>
      <c r="F519">
        <v>1.1100000000000001</v>
      </c>
      <c r="G519">
        <v>1.08</v>
      </c>
    </row>
    <row r="520" spans="1:7" x14ac:dyDescent="0.3">
      <c r="A520" s="2">
        <v>40970</v>
      </c>
      <c r="B520">
        <v>2641.58</v>
      </c>
      <c r="C520">
        <v>2640.43</v>
      </c>
      <c r="D520">
        <v>1.1000000000000001</v>
      </c>
      <c r="E520">
        <v>1.1000000000000001</v>
      </c>
      <c r="F520">
        <v>1.1100000000000001</v>
      </c>
      <c r="G520">
        <v>1.0900000000000001</v>
      </c>
    </row>
    <row r="521" spans="1:7" x14ac:dyDescent="0.3">
      <c r="A521" s="2">
        <v>40973</v>
      </c>
      <c r="B521">
        <v>2614.92</v>
      </c>
      <c r="C521">
        <v>2636.6</v>
      </c>
      <c r="D521">
        <v>1.07</v>
      </c>
      <c r="E521">
        <v>1.1000000000000001</v>
      </c>
      <c r="F521">
        <v>1.1000000000000001</v>
      </c>
      <c r="G521">
        <v>1.06</v>
      </c>
    </row>
    <row r="522" spans="1:7" x14ac:dyDescent="0.3">
      <c r="A522" s="2">
        <v>40974</v>
      </c>
      <c r="B522">
        <v>2588.9499999999998</v>
      </c>
      <c r="C522">
        <v>2586.31</v>
      </c>
      <c r="D522">
        <v>1.04</v>
      </c>
      <c r="E522">
        <v>1.04</v>
      </c>
      <c r="F522">
        <v>1.04</v>
      </c>
      <c r="G522">
        <v>1.02</v>
      </c>
    </row>
    <row r="523" spans="1:7" x14ac:dyDescent="0.3">
      <c r="A523" s="2">
        <v>40975</v>
      </c>
      <c r="B523">
        <v>2607.85</v>
      </c>
      <c r="C523">
        <v>2599.85</v>
      </c>
      <c r="D523">
        <v>1.06</v>
      </c>
      <c r="E523">
        <v>1.05</v>
      </c>
      <c r="F523">
        <v>1.07</v>
      </c>
      <c r="G523">
        <v>1.05</v>
      </c>
    </row>
    <row r="524" spans="1:7" x14ac:dyDescent="0.3">
      <c r="A524" s="2">
        <v>40976</v>
      </c>
      <c r="B524">
        <v>2637.18</v>
      </c>
      <c r="C524">
        <v>2623.45</v>
      </c>
      <c r="D524">
        <v>1.0900000000000001</v>
      </c>
      <c r="E524">
        <v>1.08</v>
      </c>
      <c r="F524">
        <v>1.1000000000000001</v>
      </c>
      <c r="G524">
        <v>1.07</v>
      </c>
    </row>
    <row r="525" spans="1:7" x14ac:dyDescent="0.3">
      <c r="A525" s="2">
        <v>40977</v>
      </c>
      <c r="B525">
        <v>2646.85</v>
      </c>
      <c r="C525">
        <v>2641.15</v>
      </c>
      <c r="D525">
        <v>1.1100000000000001</v>
      </c>
      <c r="E525">
        <v>1.1000000000000001</v>
      </c>
      <c r="F525">
        <v>1.1100000000000001</v>
      </c>
      <c r="G525">
        <v>1.1000000000000001</v>
      </c>
    </row>
    <row r="526" spans="1:7" x14ac:dyDescent="0.3">
      <c r="A526" s="2">
        <v>40980</v>
      </c>
      <c r="B526">
        <v>2646.85</v>
      </c>
      <c r="C526">
        <v>2646.98</v>
      </c>
      <c r="D526">
        <v>1.1100000000000001</v>
      </c>
      <c r="E526">
        <v>1.1100000000000001</v>
      </c>
      <c r="F526">
        <v>1.1100000000000001</v>
      </c>
      <c r="G526">
        <v>1.0900000000000001</v>
      </c>
    </row>
    <row r="527" spans="1:7" x14ac:dyDescent="0.3">
      <c r="A527" s="2">
        <v>40981</v>
      </c>
      <c r="B527">
        <v>2697.43</v>
      </c>
      <c r="C527">
        <v>2665.3</v>
      </c>
      <c r="D527">
        <v>1.17</v>
      </c>
      <c r="E527">
        <v>1.1299999999999999</v>
      </c>
      <c r="F527">
        <v>1.17</v>
      </c>
      <c r="G527">
        <v>1.1200000000000001</v>
      </c>
    </row>
    <row r="528" spans="1:7" x14ac:dyDescent="0.3">
      <c r="A528" s="2">
        <v>40982</v>
      </c>
      <c r="B528">
        <v>2708.41</v>
      </c>
      <c r="C528">
        <v>2701.08</v>
      </c>
      <c r="D528">
        <v>1.19</v>
      </c>
      <c r="E528">
        <v>1.18</v>
      </c>
      <c r="F528">
        <v>1.2</v>
      </c>
      <c r="G528">
        <v>1.1599999999999999</v>
      </c>
    </row>
    <row r="529" spans="1:7" x14ac:dyDescent="0.3">
      <c r="A529" s="2">
        <v>40983</v>
      </c>
      <c r="B529">
        <v>2714.79</v>
      </c>
      <c r="C529">
        <v>2716.19</v>
      </c>
      <c r="D529">
        <v>1.19</v>
      </c>
      <c r="E529">
        <v>1.19</v>
      </c>
      <c r="F529">
        <v>1.2</v>
      </c>
      <c r="G529">
        <v>1.18</v>
      </c>
    </row>
    <row r="530" spans="1:7" x14ac:dyDescent="0.3">
      <c r="A530" s="2">
        <v>40984</v>
      </c>
      <c r="B530">
        <v>2712.78</v>
      </c>
      <c r="C530">
        <v>2715.71</v>
      </c>
      <c r="D530">
        <v>1.19</v>
      </c>
      <c r="E530">
        <v>1.2</v>
      </c>
      <c r="F530">
        <v>1.2</v>
      </c>
      <c r="G530">
        <v>1.18</v>
      </c>
    </row>
    <row r="531" spans="1:7" x14ac:dyDescent="0.3">
      <c r="A531" s="2">
        <v>40987</v>
      </c>
      <c r="B531">
        <v>2733.26</v>
      </c>
      <c r="C531">
        <v>2716.98</v>
      </c>
      <c r="D531">
        <v>1.22</v>
      </c>
      <c r="E531">
        <v>1.2</v>
      </c>
      <c r="F531">
        <v>1.23</v>
      </c>
      <c r="G531">
        <v>1.19</v>
      </c>
    </row>
    <row r="532" spans="1:7" x14ac:dyDescent="0.3">
      <c r="A532" s="2">
        <v>40988</v>
      </c>
      <c r="B532">
        <v>2737.63</v>
      </c>
      <c r="C532">
        <v>2719.4</v>
      </c>
      <c r="D532">
        <v>1.22</v>
      </c>
      <c r="E532">
        <v>1.2</v>
      </c>
      <c r="F532">
        <v>1.23</v>
      </c>
      <c r="G532">
        <v>1.19</v>
      </c>
    </row>
    <row r="533" spans="1:7" x14ac:dyDescent="0.3">
      <c r="A533" s="2">
        <v>40989</v>
      </c>
      <c r="B533">
        <v>2736.88</v>
      </c>
      <c r="C533">
        <v>2739.4</v>
      </c>
      <c r="D533">
        <v>1.22</v>
      </c>
      <c r="E533">
        <v>1.23</v>
      </c>
      <c r="F533">
        <v>1.24</v>
      </c>
      <c r="G533">
        <v>1.22</v>
      </c>
    </row>
    <row r="534" spans="1:7" x14ac:dyDescent="0.3">
      <c r="A534" s="2">
        <v>40990</v>
      </c>
      <c r="B534">
        <v>2731.5</v>
      </c>
      <c r="C534">
        <v>2720.66</v>
      </c>
      <c r="D534">
        <v>1.22</v>
      </c>
      <c r="E534">
        <v>1.2</v>
      </c>
      <c r="F534">
        <v>1.22</v>
      </c>
      <c r="G534">
        <v>1.2</v>
      </c>
    </row>
    <row r="535" spans="1:7" x14ac:dyDescent="0.3">
      <c r="A535" s="2">
        <v>40991</v>
      </c>
      <c r="B535">
        <v>2728.55</v>
      </c>
      <c r="C535">
        <v>2734.68</v>
      </c>
      <c r="D535">
        <v>1.21</v>
      </c>
      <c r="E535">
        <v>1.22</v>
      </c>
      <c r="F535">
        <v>1.22</v>
      </c>
      <c r="G535">
        <v>1.19</v>
      </c>
    </row>
    <row r="536" spans="1:7" x14ac:dyDescent="0.3">
      <c r="A536" s="2">
        <v>40994</v>
      </c>
      <c r="B536">
        <v>2778.02</v>
      </c>
      <c r="C536">
        <v>2746.98</v>
      </c>
      <c r="D536">
        <v>1.28</v>
      </c>
      <c r="E536">
        <v>1.24</v>
      </c>
      <c r="F536">
        <v>1.28</v>
      </c>
      <c r="G536">
        <v>1.24</v>
      </c>
    </row>
    <row r="537" spans="1:7" x14ac:dyDescent="0.3">
      <c r="A537" s="2">
        <v>40995</v>
      </c>
      <c r="B537">
        <v>2782.12</v>
      </c>
      <c r="C537">
        <v>2779.67</v>
      </c>
      <c r="D537">
        <v>1.28</v>
      </c>
      <c r="E537">
        <v>1.28</v>
      </c>
      <c r="F537">
        <v>1.3</v>
      </c>
      <c r="G537">
        <v>1.28</v>
      </c>
    </row>
    <row r="538" spans="1:7" x14ac:dyDescent="0.3">
      <c r="A538" s="2">
        <v>40996</v>
      </c>
      <c r="B538">
        <v>2770.97</v>
      </c>
      <c r="C538">
        <v>2785.98</v>
      </c>
      <c r="D538">
        <v>1.27</v>
      </c>
      <c r="E538">
        <v>1.29</v>
      </c>
      <c r="F538">
        <v>1.3</v>
      </c>
      <c r="G538">
        <v>1.25</v>
      </c>
    </row>
    <row r="539" spans="1:7" x14ac:dyDescent="0.3">
      <c r="A539" s="2">
        <v>40997</v>
      </c>
      <c r="B539">
        <v>2762.05</v>
      </c>
      <c r="C539">
        <v>2756.44</v>
      </c>
      <c r="D539">
        <v>1.25</v>
      </c>
      <c r="E539">
        <v>1.25</v>
      </c>
      <c r="F539">
        <v>1.27</v>
      </c>
      <c r="G539">
        <v>1.23</v>
      </c>
    </row>
    <row r="540" spans="1:7" x14ac:dyDescent="0.3">
      <c r="A540" s="2">
        <v>40998</v>
      </c>
      <c r="B540">
        <v>2755.27</v>
      </c>
      <c r="C540">
        <v>2773.93</v>
      </c>
      <c r="D540">
        <v>1.25</v>
      </c>
      <c r="E540">
        <v>1.27</v>
      </c>
      <c r="F540">
        <v>1.27</v>
      </c>
      <c r="G540">
        <v>1.23</v>
      </c>
    </row>
    <row r="541" spans="1:7" x14ac:dyDescent="0.3">
      <c r="A541" s="2">
        <v>41001</v>
      </c>
      <c r="B541">
        <v>2784.42</v>
      </c>
      <c r="C541">
        <v>2752.25</v>
      </c>
      <c r="D541">
        <v>1.28</v>
      </c>
      <c r="E541">
        <v>1.24</v>
      </c>
      <c r="F541">
        <v>1.29</v>
      </c>
      <c r="G541">
        <v>1.24</v>
      </c>
    </row>
    <row r="542" spans="1:7" x14ac:dyDescent="0.3">
      <c r="A542" s="2">
        <v>41002</v>
      </c>
      <c r="B542">
        <v>2782.78</v>
      </c>
      <c r="C542">
        <v>2786.14</v>
      </c>
      <c r="D542">
        <v>1.28</v>
      </c>
      <c r="E542">
        <v>1.29</v>
      </c>
      <c r="F542">
        <v>1.3</v>
      </c>
      <c r="G542">
        <v>1.26</v>
      </c>
    </row>
    <row r="543" spans="1:7" x14ac:dyDescent="0.3">
      <c r="A543" s="2">
        <v>41003</v>
      </c>
      <c r="B543">
        <v>2745</v>
      </c>
      <c r="C543">
        <v>2759.33</v>
      </c>
      <c r="D543">
        <v>1.23</v>
      </c>
      <c r="E543">
        <v>1.25</v>
      </c>
      <c r="F543">
        <v>1.26</v>
      </c>
      <c r="G543">
        <v>1.21</v>
      </c>
    </row>
    <row r="544" spans="1:7" x14ac:dyDescent="0.3">
      <c r="A544" s="2">
        <v>41004</v>
      </c>
      <c r="B544">
        <v>2762.5</v>
      </c>
      <c r="C544">
        <v>2740.7</v>
      </c>
      <c r="D544">
        <v>1.25</v>
      </c>
      <c r="E544">
        <v>1.23</v>
      </c>
      <c r="F544">
        <v>1.26</v>
      </c>
      <c r="G544">
        <v>1.22</v>
      </c>
    </row>
    <row r="545" spans="1:7" x14ac:dyDescent="0.3">
      <c r="A545" s="2">
        <v>41008</v>
      </c>
      <c r="B545">
        <v>2739.98</v>
      </c>
      <c r="C545">
        <v>2726.08</v>
      </c>
      <c r="D545">
        <v>1.23</v>
      </c>
      <c r="E545">
        <v>1.21</v>
      </c>
      <c r="F545">
        <v>1.24</v>
      </c>
      <c r="G545">
        <v>1.2</v>
      </c>
    </row>
    <row r="546" spans="1:7" x14ac:dyDescent="0.3">
      <c r="A546" s="2">
        <v>41009</v>
      </c>
      <c r="B546">
        <v>2695.12</v>
      </c>
      <c r="C546">
        <v>2738.44</v>
      </c>
      <c r="D546">
        <v>1.17</v>
      </c>
      <c r="E546">
        <v>1.22</v>
      </c>
      <c r="F546">
        <v>1.24</v>
      </c>
      <c r="G546">
        <v>1.1599999999999999</v>
      </c>
    </row>
    <row r="547" spans="1:7" x14ac:dyDescent="0.3">
      <c r="A547" s="2">
        <v>41010</v>
      </c>
      <c r="B547">
        <v>2708.13</v>
      </c>
      <c r="C547">
        <v>2719.48</v>
      </c>
      <c r="D547">
        <v>1.18</v>
      </c>
      <c r="E547">
        <v>1.2</v>
      </c>
      <c r="F547">
        <v>1.21</v>
      </c>
      <c r="G547">
        <v>1.17</v>
      </c>
    </row>
    <row r="548" spans="1:7" x14ac:dyDescent="0.3">
      <c r="A548" s="2">
        <v>41011</v>
      </c>
      <c r="B548">
        <v>2740.26</v>
      </c>
      <c r="C548">
        <v>2715.04</v>
      </c>
      <c r="D548">
        <v>1.22</v>
      </c>
      <c r="E548">
        <v>1.19</v>
      </c>
      <c r="F548">
        <v>1.23</v>
      </c>
      <c r="G548">
        <v>1.19</v>
      </c>
    </row>
    <row r="549" spans="1:7" x14ac:dyDescent="0.3">
      <c r="A549" s="2">
        <v>41012</v>
      </c>
      <c r="B549">
        <v>2698.99</v>
      </c>
      <c r="C549">
        <v>2730.74</v>
      </c>
      <c r="D549">
        <v>1.17</v>
      </c>
      <c r="E549">
        <v>1.21</v>
      </c>
      <c r="F549">
        <v>1.21</v>
      </c>
      <c r="G549">
        <v>1.17</v>
      </c>
    </row>
    <row r="550" spans="1:7" x14ac:dyDescent="0.3">
      <c r="A550" s="2">
        <v>41015</v>
      </c>
      <c r="B550">
        <v>2670.1</v>
      </c>
      <c r="C550">
        <v>2713.89</v>
      </c>
      <c r="D550">
        <v>1.1299999999999999</v>
      </c>
      <c r="E550">
        <v>1.19</v>
      </c>
      <c r="F550">
        <v>1.19</v>
      </c>
      <c r="G550">
        <v>1.1200000000000001</v>
      </c>
    </row>
    <row r="551" spans="1:7" x14ac:dyDescent="0.3">
      <c r="A551" s="2">
        <v>41016</v>
      </c>
      <c r="B551">
        <v>2723.58</v>
      </c>
      <c r="C551">
        <v>2678.58</v>
      </c>
      <c r="D551">
        <v>1.2</v>
      </c>
      <c r="E551">
        <v>1.1399999999999999</v>
      </c>
      <c r="F551">
        <v>1.21</v>
      </c>
      <c r="G551">
        <v>1.1399999999999999</v>
      </c>
    </row>
    <row r="552" spans="1:7" x14ac:dyDescent="0.3">
      <c r="A552" s="2">
        <v>41017</v>
      </c>
      <c r="B552">
        <v>2716.14</v>
      </c>
      <c r="C552">
        <v>2714.66</v>
      </c>
      <c r="D552">
        <v>1.19</v>
      </c>
      <c r="E552">
        <v>1.19</v>
      </c>
      <c r="F552">
        <v>1.21</v>
      </c>
      <c r="G552">
        <v>1.18</v>
      </c>
    </row>
    <row r="553" spans="1:7" x14ac:dyDescent="0.3">
      <c r="A553" s="2">
        <v>41018</v>
      </c>
      <c r="B553">
        <v>2686.82</v>
      </c>
      <c r="C553">
        <v>2707.89</v>
      </c>
      <c r="D553">
        <v>1.1499999999999999</v>
      </c>
      <c r="E553">
        <v>1.18</v>
      </c>
      <c r="F553">
        <v>1.22</v>
      </c>
      <c r="G553">
        <v>1.1399999999999999</v>
      </c>
    </row>
    <row r="554" spans="1:7" x14ac:dyDescent="0.3">
      <c r="A554" s="2">
        <v>41019</v>
      </c>
      <c r="B554">
        <v>2676.04</v>
      </c>
      <c r="C554">
        <v>2699.55</v>
      </c>
      <c r="D554">
        <v>1.1399999999999999</v>
      </c>
      <c r="E554">
        <v>1.17</v>
      </c>
      <c r="F554">
        <v>1.18</v>
      </c>
      <c r="G554">
        <v>1.1299999999999999</v>
      </c>
    </row>
    <row r="555" spans="1:7" x14ac:dyDescent="0.3">
      <c r="A555" s="2">
        <v>41022</v>
      </c>
      <c r="B555">
        <v>2653.5</v>
      </c>
      <c r="C555">
        <v>2651.13</v>
      </c>
      <c r="D555">
        <v>1.1100000000000001</v>
      </c>
      <c r="E555">
        <v>1.1100000000000001</v>
      </c>
      <c r="F555">
        <v>1.1100000000000001</v>
      </c>
      <c r="G555">
        <v>1.08</v>
      </c>
    </row>
    <row r="556" spans="1:7" x14ac:dyDescent="0.3">
      <c r="A556" s="2">
        <v>41023</v>
      </c>
      <c r="B556">
        <v>2638.73</v>
      </c>
      <c r="C556">
        <v>2647.91</v>
      </c>
      <c r="D556">
        <v>1.0900000000000001</v>
      </c>
      <c r="E556">
        <v>1.1000000000000001</v>
      </c>
      <c r="F556">
        <v>1.1200000000000001</v>
      </c>
      <c r="G556">
        <v>1.08</v>
      </c>
    </row>
    <row r="557" spans="1:7" x14ac:dyDescent="0.3">
      <c r="A557" s="2">
        <v>41024</v>
      </c>
      <c r="B557">
        <v>2709.62</v>
      </c>
      <c r="C557">
        <v>2694.86</v>
      </c>
      <c r="D557">
        <v>1.18</v>
      </c>
      <c r="E557">
        <v>1.1599999999999999</v>
      </c>
      <c r="F557">
        <v>1.18</v>
      </c>
      <c r="G557">
        <v>1.1499999999999999</v>
      </c>
    </row>
    <row r="558" spans="1:7" x14ac:dyDescent="0.3">
      <c r="A558" s="2">
        <v>41025</v>
      </c>
      <c r="B558">
        <v>2725.23</v>
      </c>
      <c r="C558">
        <v>2709.88</v>
      </c>
      <c r="D558">
        <v>1.2</v>
      </c>
      <c r="E558">
        <v>1.17</v>
      </c>
      <c r="F558">
        <v>1.21</v>
      </c>
      <c r="G558">
        <v>1.17</v>
      </c>
    </row>
    <row r="559" spans="1:7" x14ac:dyDescent="0.3">
      <c r="A559" s="2">
        <v>41026</v>
      </c>
      <c r="B559">
        <v>2741.34</v>
      </c>
      <c r="C559">
        <v>2737.57</v>
      </c>
      <c r="D559">
        <v>1.22</v>
      </c>
      <c r="E559">
        <v>1.21</v>
      </c>
      <c r="F559">
        <v>1.23</v>
      </c>
      <c r="G559">
        <v>1.19</v>
      </c>
    </row>
    <row r="560" spans="1:7" x14ac:dyDescent="0.3">
      <c r="A560" s="2">
        <v>41029</v>
      </c>
      <c r="B560">
        <v>2723.68</v>
      </c>
      <c r="C560">
        <v>2731.26</v>
      </c>
      <c r="D560">
        <v>1.19</v>
      </c>
      <c r="E560">
        <v>1.21</v>
      </c>
      <c r="F560">
        <v>1.21</v>
      </c>
      <c r="G560">
        <v>1.19</v>
      </c>
    </row>
    <row r="561" spans="1:7" x14ac:dyDescent="0.3">
      <c r="A561" s="2">
        <v>41030</v>
      </c>
      <c r="B561">
        <v>2726.92</v>
      </c>
      <c r="C561">
        <v>2719.25</v>
      </c>
      <c r="D561">
        <v>1.2</v>
      </c>
      <c r="E561">
        <v>1.19</v>
      </c>
      <c r="F561">
        <v>1.24</v>
      </c>
      <c r="G561">
        <v>1.18</v>
      </c>
    </row>
    <row r="562" spans="1:7" x14ac:dyDescent="0.3">
      <c r="A562" s="2">
        <v>41031</v>
      </c>
      <c r="B562">
        <v>2734.77</v>
      </c>
      <c r="C562">
        <v>2713.18</v>
      </c>
      <c r="D562">
        <v>1.21</v>
      </c>
      <c r="E562">
        <v>1.18</v>
      </c>
      <c r="F562">
        <v>1.21</v>
      </c>
      <c r="G562">
        <v>1.17</v>
      </c>
    </row>
    <row r="563" spans="1:7" x14ac:dyDescent="0.3">
      <c r="A563" s="2">
        <v>41032</v>
      </c>
      <c r="B563">
        <v>2704.59</v>
      </c>
      <c r="C563">
        <v>2737.04</v>
      </c>
      <c r="D563">
        <v>1.17</v>
      </c>
      <c r="E563">
        <v>1.21</v>
      </c>
      <c r="F563">
        <v>1.21</v>
      </c>
      <c r="G563">
        <v>1.1599999999999999</v>
      </c>
    </row>
    <row r="564" spans="1:7" x14ac:dyDescent="0.3">
      <c r="A564" s="2">
        <v>41033</v>
      </c>
      <c r="B564">
        <v>2637.92</v>
      </c>
      <c r="C564">
        <v>2682.37</v>
      </c>
      <c r="D564">
        <v>1.08</v>
      </c>
      <c r="E564">
        <v>1.1399999999999999</v>
      </c>
      <c r="F564">
        <v>1.1399999999999999</v>
      </c>
      <c r="G564">
        <v>1.08</v>
      </c>
    </row>
    <row r="565" spans="1:7" x14ac:dyDescent="0.3">
      <c r="A565" s="2">
        <v>41036</v>
      </c>
      <c r="B565">
        <v>2639.28</v>
      </c>
      <c r="C565">
        <v>2622.67</v>
      </c>
      <c r="D565">
        <v>1.0900000000000001</v>
      </c>
      <c r="E565">
        <v>1.06</v>
      </c>
      <c r="F565">
        <v>1.1000000000000001</v>
      </c>
      <c r="G565">
        <v>1.06</v>
      </c>
    </row>
    <row r="566" spans="1:7" x14ac:dyDescent="0.3">
      <c r="A566" s="2">
        <v>41037</v>
      </c>
      <c r="B566">
        <v>2629.87</v>
      </c>
      <c r="C566">
        <v>2624.35</v>
      </c>
      <c r="D566">
        <v>1.07</v>
      </c>
      <c r="E566">
        <v>1.06</v>
      </c>
      <c r="F566">
        <v>1.08</v>
      </c>
      <c r="G566">
        <v>1.02</v>
      </c>
    </row>
    <row r="567" spans="1:7" x14ac:dyDescent="0.3">
      <c r="A567" s="2">
        <v>41038</v>
      </c>
      <c r="B567">
        <v>2621.35</v>
      </c>
      <c r="C567">
        <v>2600.19</v>
      </c>
      <c r="D567">
        <v>1.07</v>
      </c>
      <c r="E567">
        <v>1.04</v>
      </c>
      <c r="F567">
        <v>1.08</v>
      </c>
      <c r="G567">
        <v>1.02</v>
      </c>
    </row>
    <row r="568" spans="1:7" x14ac:dyDescent="0.3">
      <c r="A568" s="2">
        <v>41039</v>
      </c>
      <c r="B568">
        <v>2616.2399999999998</v>
      </c>
      <c r="C568">
        <v>2631.97</v>
      </c>
      <c r="D568">
        <v>1.06</v>
      </c>
      <c r="E568">
        <v>1.08</v>
      </c>
      <c r="F568">
        <v>1.08</v>
      </c>
      <c r="G568">
        <v>1.04</v>
      </c>
    </row>
    <row r="569" spans="1:7" x14ac:dyDescent="0.3">
      <c r="A569" s="2">
        <v>41040</v>
      </c>
      <c r="B569">
        <v>2615.98</v>
      </c>
      <c r="C569">
        <v>2606.0100000000002</v>
      </c>
      <c r="D569">
        <v>1.06</v>
      </c>
      <c r="E569">
        <v>1.04</v>
      </c>
      <c r="F569">
        <v>1.0900000000000001</v>
      </c>
      <c r="G569">
        <v>1.04</v>
      </c>
    </row>
    <row r="570" spans="1:7" x14ac:dyDescent="0.3">
      <c r="A570" s="2">
        <v>41043</v>
      </c>
      <c r="B570">
        <v>2590.2800000000002</v>
      </c>
      <c r="C570">
        <v>2593.75</v>
      </c>
      <c r="D570">
        <v>1.03</v>
      </c>
      <c r="E570">
        <v>1.03</v>
      </c>
      <c r="F570">
        <v>1.05</v>
      </c>
      <c r="G570">
        <v>1.02</v>
      </c>
    </row>
    <row r="571" spans="1:7" x14ac:dyDescent="0.3">
      <c r="A571" s="2">
        <v>41044</v>
      </c>
      <c r="B571">
        <v>2580.75</v>
      </c>
      <c r="C571">
        <v>2589.96</v>
      </c>
      <c r="D571">
        <v>1.02</v>
      </c>
      <c r="E571">
        <v>1.04</v>
      </c>
      <c r="F571">
        <v>1.06</v>
      </c>
      <c r="G571">
        <v>1.01</v>
      </c>
    </row>
    <row r="572" spans="1:7" x14ac:dyDescent="0.3">
      <c r="A572" s="2">
        <v>41045</v>
      </c>
      <c r="B572">
        <v>2561.56</v>
      </c>
      <c r="C572">
        <v>2589.91</v>
      </c>
      <c r="D572">
        <v>1</v>
      </c>
      <c r="E572">
        <v>1.03</v>
      </c>
      <c r="F572">
        <v>1.04</v>
      </c>
      <c r="G572">
        <v>0.99</v>
      </c>
    </row>
    <row r="573" spans="1:7" x14ac:dyDescent="0.3">
      <c r="A573" s="2">
        <v>41046</v>
      </c>
      <c r="B573">
        <v>2509.0500000000002</v>
      </c>
      <c r="C573">
        <v>2562.13</v>
      </c>
      <c r="D573">
        <v>0.93</v>
      </c>
      <c r="E573">
        <v>1</v>
      </c>
      <c r="F573">
        <v>1</v>
      </c>
      <c r="G573">
        <v>0.93</v>
      </c>
    </row>
    <row r="574" spans="1:7" x14ac:dyDescent="0.3">
      <c r="A574" s="2">
        <v>41047</v>
      </c>
      <c r="B574">
        <v>2478.5300000000002</v>
      </c>
      <c r="C574">
        <v>2509.9</v>
      </c>
      <c r="D574">
        <v>0.9</v>
      </c>
      <c r="E574">
        <v>0.94</v>
      </c>
      <c r="F574">
        <v>0.95</v>
      </c>
      <c r="G574">
        <v>0.89</v>
      </c>
    </row>
    <row r="575" spans="1:7" x14ac:dyDescent="0.3">
      <c r="A575" s="2">
        <v>41050</v>
      </c>
      <c r="B575">
        <v>2545.4299999999998</v>
      </c>
      <c r="C575">
        <v>2482.31</v>
      </c>
      <c r="D575">
        <v>0.97</v>
      </c>
      <c r="E575">
        <v>0.9</v>
      </c>
      <c r="F575">
        <v>0.97</v>
      </c>
      <c r="G575">
        <v>0.9</v>
      </c>
    </row>
    <row r="576" spans="1:7" x14ac:dyDescent="0.3">
      <c r="A576" s="2">
        <v>41051</v>
      </c>
      <c r="B576">
        <v>2539.1999999999998</v>
      </c>
      <c r="C576">
        <v>2553.58</v>
      </c>
      <c r="D576">
        <v>0.97</v>
      </c>
      <c r="E576">
        <v>0.98</v>
      </c>
      <c r="F576">
        <v>0.99</v>
      </c>
      <c r="G576">
        <v>0.95</v>
      </c>
    </row>
    <row r="577" spans="1:7" x14ac:dyDescent="0.3">
      <c r="A577" s="2">
        <v>41052</v>
      </c>
      <c r="B577">
        <v>2547.08</v>
      </c>
      <c r="C577">
        <v>2534.66</v>
      </c>
      <c r="D577">
        <v>0.97</v>
      </c>
      <c r="E577">
        <v>0.94</v>
      </c>
      <c r="F577">
        <v>0.98</v>
      </c>
      <c r="G577">
        <v>0.92</v>
      </c>
    </row>
    <row r="578" spans="1:7" x14ac:dyDescent="0.3">
      <c r="A578" s="2">
        <v>41053</v>
      </c>
      <c r="B578">
        <v>2531.35</v>
      </c>
      <c r="C578">
        <v>2553.12</v>
      </c>
      <c r="D578">
        <v>0.96</v>
      </c>
      <c r="E578">
        <v>0.98</v>
      </c>
      <c r="F578">
        <v>0.98</v>
      </c>
      <c r="G578">
        <v>0.93</v>
      </c>
    </row>
    <row r="579" spans="1:7" x14ac:dyDescent="0.3">
      <c r="A579" s="2">
        <v>41054</v>
      </c>
      <c r="B579">
        <v>2527.0500000000002</v>
      </c>
      <c r="C579">
        <v>2532.3200000000002</v>
      </c>
      <c r="D579">
        <v>0.95</v>
      </c>
      <c r="E579">
        <v>0.96</v>
      </c>
      <c r="F579">
        <v>0.96</v>
      </c>
      <c r="G579">
        <v>0.94</v>
      </c>
    </row>
    <row r="580" spans="1:7" x14ac:dyDescent="0.3">
      <c r="A580" s="2">
        <v>41058</v>
      </c>
      <c r="B580">
        <v>2558.9699999999998</v>
      </c>
      <c r="C580">
        <v>2542.66</v>
      </c>
      <c r="D580">
        <v>0.99</v>
      </c>
      <c r="E580">
        <v>0.98</v>
      </c>
      <c r="F580">
        <v>1</v>
      </c>
      <c r="G580">
        <v>0.96</v>
      </c>
    </row>
    <row r="581" spans="1:7" x14ac:dyDescent="0.3">
      <c r="A581" s="2">
        <v>41059</v>
      </c>
      <c r="B581">
        <v>2537.4</v>
      </c>
      <c r="C581">
        <v>2538.58</v>
      </c>
      <c r="D581">
        <v>0.96</v>
      </c>
      <c r="E581">
        <v>0.96</v>
      </c>
      <c r="F581">
        <v>0.97</v>
      </c>
      <c r="G581">
        <v>0.94</v>
      </c>
    </row>
    <row r="582" spans="1:7" x14ac:dyDescent="0.3">
      <c r="A582" s="2">
        <v>41060</v>
      </c>
      <c r="B582">
        <v>2524.87</v>
      </c>
      <c r="C582">
        <v>2535.87</v>
      </c>
      <c r="D582">
        <v>0.95</v>
      </c>
      <c r="E582">
        <v>0.96</v>
      </c>
      <c r="F582">
        <v>0.97</v>
      </c>
      <c r="G582">
        <v>0.93</v>
      </c>
    </row>
    <row r="583" spans="1:7" x14ac:dyDescent="0.3">
      <c r="A583" s="2">
        <v>41061</v>
      </c>
      <c r="B583">
        <v>2458.83</v>
      </c>
      <c r="C583">
        <v>2510.8200000000002</v>
      </c>
      <c r="D583">
        <v>0.87</v>
      </c>
      <c r="E583">
        <v>0.9</v>
      </c>
      <c r="F583">
        <v>0.92</v>
      </c>
      <c r="G583">
        <v>0.87</v>
      </c>
    </row>
    <row r="584" spans="1:7" x14ac:dyDescent="0.3">
      <c r="A584" s="2">
        <v>41064</v>
      </c>
      <c r="B584">
        <v>2478.13</v>
      </c>
      <c r="C584">
        <v>2458.9699999999998</v>
      </c>
      <c r="D584">
        <v>0.89</v>
      </c>
      <c r="E584">
        <v>0.88</v>
      </c>
      <c r="F584">
        <v>0.9</v>
      </c>
      <c r="G584">
        <v>0.86</v>
      </c>
    </row>
    <row r="585" spans="1:7" x14ac:dyDescent="0.3">
      <c r="A585" s="2">
        <v>41065</v>
      </c>
      <c r="B585">
        <v>2487.5</v>
      </c>
      <c r="C585">
        <v>2467.81</v>
      </c>
      <c r="D585">
        <v>0.91</v>
      </c>
      <c r="E585">
        <v>0.88</v>
      </c>
      <c r="F585">
        <v>0.91</v>
      </c>
      <c r="G585">
        <v>0.88</v>
      </c>
    </row>
    <row r="586" spans="1:7" x14ac:dyDescent="0.3">
      <c r="A586" s="2">
        <v>41066</v>
      </c>
      <c r="B586">
        <v>2546.3200000000002</v>
      </c>
      <c r="C586">
        <v>2504.08</v>
      </c>
      <c r="D586">
        <v>0.97</v>
      </c>
      <c r="E586">
        <v>0.93</v>
      </c>
      <c r="F586">
        <v>0.97</v>
      </c>
      <c r="G586">
        <v>0.92</v>
      </c>
    </row>
    <row r="587" spans="1:7" x14ac:dyDescent="0.3">
      <c r="A587" s="2">
        <v>41067</v>
      </c>
      <c r="B587">
        <v>2535.41</v>
      </c>
      <c r="C587">
        <v>2569.2399999999998</v>
      </c>
      <c r="D587">
        <v>0.96</v>
      </c>
      <c r="E587">
        <v>1</v>
      </c>
      <c r="F587">
        <v>1</v>
      </c>
      <c r="G587">
        <v>0.95</v>
      </c>
    </row>
    <row r="588" spans="1:7" x14ac:dyDescent="0.3">
      <c r="A588" s="2">
        <v>41068</v>
      </c>
      <c r="B588">
        <v>2559.21</v>
      </c>
      <c r="C588">
        <v>2529.42</v>
      </c>
      <c r="D588">
        <v>0.98</v>
      </c>
      <c r="E588">
        <v>0.95</v>
      </c>
      <c r="F588">
        <v>0.99</v>
      </c>
      <c r="G588">
        <v>0.94</v>
      </c>
    </row>
    <row r="589" spans="1:7" x14ac:dyDescent="0.3">
      <c r="A589" s="2">
        <v>41071</v>
      </c>
      <c r="B589">
        <v>2517.1799999999998</v>
      </c>
      <c r="C589">
        <v>2578.73</v>
      </c>
      <c r="D589">
        <v>0.94</v>
      </c>
      <c r="E589">
        <v>1</v>
      </c>
      <c r="F589">
        <v>1.01</v>
      </c>
      <c r="G589">
        <v>0.93</v>
      </c>
    </row>
    <row r="590" spans="1:7" x14ac:dyDescent="0.3">
      <c r="A590" s="2">
        <v>41072</v>
      </c>
      <c r="B590">
        <v>2546.1999999999998</v>
      </c>
      <c r="C590">
        <v>2523.0100000000002</v>
      </c>
      <c r="D590">
        <v>0.97</v>
      </c>
      <c r="E590">
        <v>0.94</v>
      </c>
      <c r="F590">
        <v>0.97</v>
      </c>
      <c r="G590">
        <v>0.93</v>
      </c>
    </row>
    <row r="591" spans="1:7" x14ac:dyDescent="0.3">
      <c r="A591" s="2">
        <v>41073</v>
      </c>
      <c r="B591">
        <v>2527.44</v>
      </c>
      <c r="C591">
        <v>2541.7199999999998</v>
      </c>
      <c r="D591">
        <v>0.95</v>
      </c>
      <c r="E591">
        <v>0.96</v>
      </c>
      <c r="F591">
        <v>0.98</v>
      </c>
      <c r="G591">
        <v>0.94</v>
      </c>
    </row>
    <row r="592" spans="1:7" x14ac:dyDescent="0.3">
      <c r="A592" s="2">
        <v>41074</v>
      </c>
      <c r="B592">
        <v>2539.9699999999998</v>
      </c>
      <c r="C592">
        <v>2529.2800000000002</v>
      </c>
      <c r="D592">
        <v>0.96</v>
      </c>
      <c r="E592">
        <v>0.95</v>
      </c>
      <c r="F592">
        <v>0.97</v>
      </c>
      <c r="G592">
        <v>0.93</v>
      </c>
    </row>
    <row r="593" spans="1:7" x14ac:dyDescent="0.3">
      <c r="A593" s="2">
        <v>41075</v>
      </c>
      <c r="B593">
        <v>2571.23</v>
      </c>
      <c r="C593">
        <v>2543.85</v>
      </c>
      <c r="D593">
        <v>0.99</v>
      </c>
      <c r="E593">
        <v>0.97</v>
      </c>
      <c r="F593">
        <v>1</v>
      </c>
      <c r="G593">
        <v>0.96</v>
      </c>
    </row>
    <row r="594" spans="1:7" x14ac:dyDescent="0.3">
      <c r="A594" s="2">
        <v>41078</v>
      </c>
      <c r="B594">
        <v>2592.52</v>
      </c>
      <c r="C594">
        <v>2570.98</v>
      </c>
      <c r="D594">
        <v>1.02</v>
      </c>
      <c r="E594">
        <v>0.98</v>
      </c>
      <c r="F594">
        <v>1.03</v>
      </c>
      <c r="G594">
        <v>0.98</v>
      </c>
    </row>
    <row r="595" spans="1:7" x14ac:dyDescent="0.3">
      <c r="A595" s="2">
        <v>41079</v>
      </c>
      <c r="B595">
        <v>2620.83</v>
      </c>
      <c r="C595">
        <v>2606.4299999999998</v>
      </c>
      <c r="D595">
        <v>1.05</v>
      </c>
      <c r="E595">
        <v>1.04</v>
      </c>
      <c r="F595">
        <v>1.07</v>
      </c>
      <c r="G595">
        <v>1.04</v>
      </c>
    </row>
    <row r="596" spans="1:7" x14ac:dyDescent="0.3">
      <c r="A596" s="2">
        <v>41080</v>
      </c>
      <c r="B596">
        <v>2623.33</v>
      </c>
      <c r="C596">
        <v>2625</v>
      </c>
      <c r="D596">
        <v>1.06</v>
      </c>
      <c r="E596">
        <v>1.06</v>
      </c>
      <c r="F596">
        <v>1.07</v>
      </c>
      <c r="G596">
        <v>1.03</v>
      </c>
    </row>
    <row r="597" spans="1:7" x14ac:dyDescent="0.3">
      <c r="A597" s="2">
        <v>41081</v>
      </c>
      <c r="B597">
        <v>2556.96</v>
      </c>
      <c r="C597">
        <v>2619.98</v>
      </c>
      <c r="D597">
        <v>0.98</v>
      </c>
      <c r="E597">
        <v>1.05</v>
      </c>
      <c r="F597">
        <v>1.06</v>
      </c>
      <c r="G597">
        <v>0.97</v>
      </c>
    </row>
    <row r="598" spans="1:7" x14ac:dyDescent="0.3">
      <c r="A598" s="2">
        <v>41082</v>
      </c>
      <c r="B598">
        <v>2585.5300000000002</v>
      </c>
      <c r="C598">
        <v>2562.2800000000002</v>
      </c>
      <c r="D598">
        <v>1.01</v>
      </c>
      <c r="E598">
        <v>0.99</v>
      </c>
      <c r="F598">
        <v>1.01</v>
      </c>
      <c r="G598">
        <v>0.98</v>
      </c>
    </row>
    <row r="599" spans="1:7" x14ac:dyDescent="0.3">
      <c r="A599" s="2">
        <v>41085</v>
      </c>
      <c r="B599">
        <v>2533.54</v>
      </c>
      <c r="C599">
        <v>2562.98</v>
      </c>
      <c r="D599">
        <v>0.95</v>
      </c>
      <c r="E599">
        <v>0.98</v>
      </c>
      <c r="F599">
        <v>0.98</v>
      </c>
      <c r="G599">
        <v>0.94</v>
      </c>
    </row>
    <row r="600" spans="1:7" x14ac:dyDescent="0.3">
      <c r="A600" s="2">
        <v>41086</v>
      </c>
      <c r="B600">
        <v>2549.84</v>
      </c>
      <c r="C600">
        <v>2541.21</v>
      </c>
      <c r="D600">
        <v>0.97</v>
      </c>
      <c r="E600">
        <v>0.96</v>
      </c>
      <c r="F600">
        <v>0.97</v>
      </c>
      <c r="G600">
        <v>0.95</v>
      </c>
    </row>
    <row r="601" spans="1:7" x14ac:dyDescent="0.3">
      <c r="A601" s="2">
        <v>41087</v>
      </c>
      <c r="B601">
        <v>2565.5300000000002</v>
      </c>
      <c r="C601">
        <v>2558.67</v>
      </c>
      <c r="D601">
        <v>0.98</v>
      </c>
      <c r="E601">
        <v>0.98</v>
      </c>
      <c r="F601">
        <v>1</v>
      </c>
      <c r="G601">
        <v>0.97</v>
      </c>
    </row>
    <row r="602" spans="1:7" x14ac:dyDescent="0.3">
      <c r="A602" s="2">
        <v>41088</v>
      </c>
      <c r="B602">
        <v>2536.65</v>
      </c>
      <c r="C602">
        <v>2565.5300000000002</v>
      </c>
      <c r="D602">
        <v>0.95</v>
      </c>
      <c r="E602">
        <v>0.96</v>
      </c>
      <c r="F602">
        <v>0.96</v>
      </c>
      <c r="G602">
        <v>0.92</v>
      </c>
    </row>
    <row r="603" spans="1:7" x14ac:dyDescent="0.3">
      <c r="A603" s="2">
        <v>41089</v>
      </c>
      <c r="B603">
        <v>2615.7199999999998</v>
      </c>
      <c r="C603">
        <v>2566.84</v>
      </c>
      <c r="D603">
        <v>1.04</v>
      </c>
      <c r="E603">
        <v>1.01</v>
      </c>
      <c r="F603">
        <v>1.04</v>
      </c>
      <c r="G603">
        <v>1</v>
      </c>
    </row>
    <row r="604" spans="1:7" x14ac:dyDescent="0.3">
      <c r="A604" s="2">
        <v>41092</v>
      </c>
      <c r="B604">
        <v>2625.03</v>
      </c>
      <c r="C604">
        <v>2616.52</v>
      </c>
      <c r="D604">
        <v>1.05</v>
      </c>
      <c r="E604">
        <v>1.04</v>
      </c>
      <c r="F604">
        <v>1.05</v>
      </c>
      <c r="G604">
        <v>1.03</v>
      </c>
    </row>
    <row r="605" spans="1:7" x14ac:dyDescent="0.3">
      <c r="A605" s="2">
        <v>41093</v>
      </c>
      <c r="B605">
        <v>2645.84</v>
      </c>
      <c r="C605">
        <v>2623.46</v>
      </c>
      <c r="D605">
        <v>1.07</v>
      </c>
      <c r="E605">
        <v>1.05</v>
      </c>
      <c r="F605">
        <v>1.08</v>
      </c>
      <c r="G605">
        <v>1.05</v>
      </c>
    </row>
    <row r="606" spans="1:7" x14ac:dyDescent="0.3">
      <c r="A606" s="2">
        <v>41095</v>
      </c>
      <c r="B606">
        <v>2647.47</v>
      </c>
      <c r="C606">
        <v>2643.63</v>
      </c>
      <c r="D606">
        <v>1.08</v>
      </c>
      <c r="E606">
        <v>1.07</v>
      </c>
      <c r="F606">
        <v>1.0900000000000001</v>
      </c>
      <c r="G606">
        <v>1.06</v>
      </c>
    </row>
    <row r="607" spans="1:7" x14ac:dyDescent="0.3">
      <c r="A607" s="2">
        <v>41096</v>
      </c>
      <c r="B607">
        <v>2612.29</v>
      </c>
      <c r="C607">
        <v>2635.65</v>
      </c>
      <c r="D607">
        <v>1.04</v>
      </c>
      <c r="E607">
        <v>1.06</v>
      </c>
      <c r="F607">
        <v>1.07</v>
      </c>
      <c r="G607">
        <v>1.02</v>
      </c>
    </row>
    <row r="608" spans="1:7" x14ac:dyDescent="0.3">
      <c r="A608" s="2">
        <v>41099</v>
      </c>
      <c r="B608">
        <v>2610.31</v>
      </c>
      <c r="C608">
        <v>2610.38</v>
      </c>
      <c r="D608">
        <v>1.03</v>
      </c>
      <c r="E608">
        <v>1.03</v>
      </c>
      <c r="F608">
        <v>1.05</v>
      </c>
      <c r="G608">
        <v>1.02</v>
      </c>
    </row>
    <row r="609" spans="1:7" x14ac:dyDescent="0.3">
      <c r="A609" s="2">
        <v>41100</v>
      </c>
      <c r="B609">
        <v>2585.52</v>
      </c>
      <c r="C609">
        <v>2620.33</v>
      </c>
      <c r="D609">
        <v>1</v>
      </c>
      <c r="E609">
        <v>1.05</v>
      </c>
      <c r="F609">
        <v>1.06</v>
      </c>
      <c r="G609">
        <v>0.99</v>
      </c>
    </row>
    <row r="610" spans="1:7" x14ac:dyDescent="0.3">
      <c r="A610" s="2">
        <v>41101</v>
      </c>
      <c r="B610">
        <v>2570.9899999999998</v>
      </c>
      <c r="C610">
        <v>2580.0700000000002</v>
      </c>
      <c r="D610">
        <v>0.99</v>
      </c>
      <c r="E610">
        <v>1</v>
      </c>
      <c r="F610">
        <v>1.01</v>
      </c>
      <c r="G610">
        <v>0.96</v>
      </c>
    </row>
    <row r="611" spans="1:7" x14ac:dyDescent="0.3">
      <c r="A611" s="2">
        <v>41102</v>
      </c>
      <c r="B611">
        <v>2545.3000000000002</v>
      </c>
      <c r="C611">
        <v>2561.6799999999998</v>
      </c>
      <c r="D611">
        <v>0.96</v>
      </c>
      <c r="E611">
        <v>0.96</v>
      </c>
      <c r="F611">
        <v>0.97</v>
      </c>
      <c r="G611">
        <v>0.93</v>
      </c>
    </row>
    <row r="612" spans="1:7" x14ac:dyDescent="0.3">
      <c r="A612" s="2">
        <v>41103</v>
      </c>
      <c r="B612">
        <v>2584.9699999999998</v>
      </c>
      <c r="C612">
        <v>2545.98</v>
      </c>
      <c r="D612">
        <v>1</v>
      </c>
      <c r="E612">
        <v>0.97</v>
      </c>
      <c r="F612">
        <v>1.01</v>
      </c>
      <c r="G612">
        <v>0.96</v>
      </c>
    </row>
    <row r="613" spans="1:7" x14ac:dyDescent="0.3">
      <c r="A613" s="2">
        <v>41106</v>
      </c>
      <c r="B613">
        <v>2577.0500000000002</v>
      </c>
      <c r="C613">
        <v>2579.96</v>
      </c>
      <c r="D613">
        <v>0.99</v>
      </c>
      <c r="E613">
        <v>0.99</v>
      </c>
      <c r="F613">
        <v>1.01</v>
      </c>
      <c r="G613">
        <v>0.98</v>
      </c>
    </row>
    <row r="614" spans="1:7" x14ac:dyDescent="0.3">
      <c r="A614" s="2">
        <v>41107</v>
      </c>
      <c r="B614">
        <v>2591.65</v>
      </c>
      <c r="C614">
        <v>2591.7800000000002</v>
      </c>
      <c r="D614">
        <v>1.01</v>
      </c>
      <c r="E614">
        <v>1.01</v>
      </c>
      <c r="F614">
        <v>1.02</v>
      </c>
      <c r="G614">
        <v>0.97</v>
      </c>
    </row>
    <row r="615" spans="1:7" x14ac:dyDescent="0.3">
      <c r="A615" s="2">
        <v>41108</v>
      </c>
      <c r="B615">
        <v>2625.87</v>
      </c>
      <c r="C615">
        <v>2586.86</v>
      </c>
      <c r="D615">
        <v>1.05</v>
      </c>
      <c r="E615">
        <v>1</v>
      </c>
      <c r="F615">
        <v>1.06</v>
      </c>
      <c r="G615">
        <v>1</v>
      </c>
    </row>
    <row r="616" spans="1:7" x14ac:dyDescent="0.3">
      <c r="A616" s="2">
        <v>41109</v>
      </c>
      <c r="B616">
        <v>2655.81</v>
      </c>
      <c r="C616">
        <v>2645.34</v>
      </c>
      <c r="D616">
        <v>1.08</v>
      </c>
      <c r="E616">
        <v>1.07</v>
      </c>
      <c r="F616">
        <v>1.0900000000000001</v>
      </c>
      <c r="G616">
        <v>1.07</v>
      </c>
    </row>
    <row r="617" spans="1:7" x14ac:dyDescent="0.3">
      <c r="A617" s="2">
        <v>41110</v>
      </c>
      <c r="B617">
        <v>2618.04</v>
      </c>
      <c r="C617">
        <v>2654.6</v>
      </c>
      <c r="D617">
        <v>1.04</v>
      </c>
      <c r="E617">
        <v>1.08</v>
      </c>
      <c r="F617">
        <v>1.08</v>
      </c>
      <c r="G617">
        <v>1.04</v>
      </c>
    </row>
    <row r="618" spans="1:7" x14ac:dyDescent="0.3">
      <c r="A618" s="2">
        <v>41113</v>
      </c>
      <c r="B618">
        <v>2589.9299999999998</v>
      </c>
      <c r="C618">
        <v>2575.29</v>
      </c>
      <c r="D618">
        <v>1</v>
      </c>
      <c r="E618">
        <v>0.98</v>
      </c>
      <c r="F618">
        <v>1.01</v>
      </c>
      <c r="G618">
        <v>0.96</v>
      </c>
    </row>
    <row r="619" spans="1:7" x14ac:dyDescent="0.3">
      <c r="A619" s="2">
        <v>41114</v>
      </c>
      <c r="B619">
        <v>2567.46</v>
      </c>
      <c r="C619">
        <v>2593.39</v>
      </c>
      <c r="D619">
        <v>0.98</v>
      </c>
      <c r="E619">
        <v>1.01</v>
      </c>
      <c r="F619">
        <v>1.01</v>
      </c>
      <c r="G619">
        <v>0.96</v>
      </c>
    </row>
    <row r="620" spans="1:7" x14ac:dyDescent="0.3">
      <c r="A620" s="2">
        <v>41115</v>
      </c>
      <c r="B620">
        <v>2549.1999999999998</v>
      </c>
      <c r="C620">
        <v>2551.6999999999998</v>
      </c>
      <c r="D620">
        <v>0.96</v>
      </c>
      <c r="E620">
        <v>0.96</v>
      </c>
      <c r="F620">
        <v>0.98</v>
      </c>
      <c r="G620">
        <v>0.94</v>
      </c>
    </row>
    <row r="621" spans="1:7" x14ac:dyDescent="0.3">
      <c r="A621" s="2">
        <v>41116</v>
      </c>
      <c r="B621">
        <v>2584.85</v>
      </c>
      <c r="C621">
        <v>2588.1999999999998</v>
      </c>
      <c r="D621">
        <v>1</v>
      </c>
      <c r="E621">
        <v>1</v>
      </c>
      <c r="F621">
        <v>1.01</v>
      </c>
      <c r="G621">
        <v>0.98</v>
      </c>
    </row>
    <row r="622" spans="1:7" x14ac:dyDescent="0.3">
      <c r="A622" s="2">
        <v>41117</v>
      </c>
      <c r="B622">
        <v>2647.03</v>
      </c>
      <c r="C622">
        <v>2600.0300000000002</v>
      </c>
      <c r="D622">
        <v>1.07</v>
      </c>
      <c r="E622">
        <v>1.02</v>
      </c>
      <c r="F622">
        <v>1.07</v>
      </c>
      <c r="G622">
        <v>1.01</v>
      </c>
    </row>
    <row r="623" spans="1:7" x14ac:dyDescent="0.3">
      <c r="A623" s="2">
        <v>41120</v>
      </c>
      <c r="B623">
        <v>2642.12</v>
      </c>
      <c r="C623">
        <v>2649.78</v>
      </c>
      <c r="D623">
        <v>1.06</v>
      </c>
      <c r="E623">
        <v>1.08</v>
      </c>
      <c r="F623">
        <v>1.0900000000000001</v>
      </c>
      <c r="G623">
        <v>1.06</v>
      </c>
    </row>
    <row r="624" spans="1:7" x14ac:dyDescent="0.3">
      <c r="A624" s="2">
        <v>41121</v>
      </c>
      <c r="B624">
        <v>2642.53</v>
      </c>
      <c r="C624">
        <v>2643.28</v>
      </c>
      <c r="D624">
        <v>1.07</v>
      </c>
      <c r="E624">
        <v>1.07</v>
      </c>
      <c r="F624">
        <v>1.08</v>
      </c>
      <c r="G624">
        <v>1.06</v>
      </c>
    </row>
    <row r="625" spans="1:7" x14ac:dyDescent="0.3">
      <c r="A625" s="2">
        <v>41122</v>
      </c>
      <c r="B625">
        <v>2635.13</v>
      </c>
      <c r="C625">
        <v>2660.49</v>
      </c>
      <c r="D625">
        <v>1.05</v>
      </c>
      <c r="E625">
        <v>1.0900000000000001</v>
      </c>
      <c r="F625">
        <v>1.0900000000000001</v>
      </c>
      <c r="G625">
        <v>1.04</v>
      </c>
    </row>
    <row r="626" spans="1:7" x14ac:dyDescent="0.3">
      <c r="A626" s="2">
        <v>41123</v>
      </c>
      <c r="B626">
        <v>2625.52</v>
      </c>
      <c r="C626">
        <v>2616.04</v>
      </c>
      <c r="D626">
        <v>1.04</v>
      </c>
      <c r="E626">
        <v>1.03</v>
      </c>
      <c r="F626">
        <v>1.08</v>
      </c>
      <c r="G626">
        <v>1.02</v>
      </c>
    </row>
    <row r="627" spans="1:7" x14ac:dyDescent="0.3">
      <c r="A627" s="2">
        <v>41124</v>
      </c>
      <c r="B627">
        <v>2676</v>
      </c>
      <c r="C627">
        <v>2664.69</v>
      </c>
      <c r="D627">
        <v>1.1000000000000001</v>
      </c>
      <c r="E627">
        <v>1.0900000000000001</v>
      </c>
      <c r="F627">
        <v>1.1299999999999999</v>
      </c>
      <c r="G627">
        <v>1.08</v>
      </c>
    </row>
    <row r="628" spans="1:7" x14ac:dyDescent="0.3">
      <c r="A628" s="2">
        <v>41127</v>
      </c>
      <c r="B628">
        <v>2694.09</v>
      </c>
      <c r="C628">
        <v>2686.38</v>
      </c>
      <c r="D628">
        <v>1.1299999999999999</v>
      </c>
      <c r="E628">
        <v>1.1200000000000001</v>
      </c>
      <c r="F628">
        <v>1.1399999999999999</v>
      </c>
      <c r="G628">
        <v>1.1100000000000001</v>
      </c>
    </row>
    <row r="629" spans="1:7" x14ac:dyDescent="0.3">
      <c r="A629" s="2">
        <v>41128</v>
      </c>
      <c r="B629">
        <v>2717.16</v>
      </c>
      <c r="C629">
        <v>2705.97</v>
      </c>
      <c r="D629">
        <v>1.1599999999999999</v>
      </c>
      <c r="E629">
        <v>1.1399999999999999</v>
      </c>
      <c r="F629">
        <v>1.17</v>
      </c>
      <c r="G629">
        <v>1.1399999999999999</v>
      </c>
    </row>
    <row r="630" spans="1:7" x14ac:dyDescent="0.3">
      <c r="A630" s="2">
        <v>41129</v>
      </c>
      <c r="B630">
        <v>2714.02</v>
      </c>
      <c r="C630">
        <v>2707.29</v>
      </c>
      <c r="D630">
        <v>1.1499999999999999</v>
      </c>
      <c r="E630">
        <v>1.1499999999999999</v>
      </c>
      <c r="F630">
        <v>1.1599999999999999</v>
      </c>
      <c r="G630">
        <v>1.1399999999999999</v>
      </c>
    </row>
    <row r="631" spans="1:7" x14ac:dyDescent="0.3">
      <c r="A631" s="2">
        <v>41130</v>
      </c>
      <c r="B631">
        <v>2719.61</v>
      </c>
      <c r="C631">
        <v>2712.97</v>
      </c>
      <c r="D631">
        <v>1.1599999999999999</v>
      </c>
      <c r="E631">
        <v>1.1499999999999999</v>
      </c>
      <c r="F631">
        <v>1.17</v>
      </c>
      <c r="G631">
        <v>1.1499999999999999</v>
      </c>
    </row>
    <row r="632" spans="1:7" x14ac:dyDescent="0.3">
      <c r="A632" s="2">
        <v>41131</v>
      </c>
      <c r="B632">
        <v>2722.96</v>
      </c>
      <c r="C632">
        <v>2710.55</v>
      </c>
      <c r="D632">
        <v>1.17</v>
      </c>
      <c r="E632">
        <v>1.1499999999999999</v>
      </c>
      <c r="F632">
        <v>1.17</v>
      </c>
      <c r="G632">
        <v>1.1399999999999999</v>
      </c>
    </row>
    <row r="633" spans="1:7" x14ac:dyDescent="0.3">
      <c r="A633" s="2">
        <v>41134</v>
      </c>
      <c r="B633">
        <v>2728.68</v>
      </c>
      <c r="C633">
        <v>2721.49</v>
      </c>
      <c r="D633">
        <v>1.18</v>
      </c>
      <c r="E633">
        <v>1.17</v>
      </c>
      <c r="F633">
        <v>1.18</v>
      </c>
      <c r="G633">
        <v>1.1499999999999999</v>
      </c>
    </row>
    <row r="634" spans="1:7" x14ac:dyDescent="0.3">
      <c r="A634" s="2">
        <v>41135</v>
      </c>
      <c r="B634">
        <v>2727.79</v>
      </c>
      <c r="C634">
        <v>2737.85</v>
      </c>
      <c r="D634">
        <v>1.18</v>
      </c>
      <c r="E634">
        <v>1.19</v>
      </c>
      <c r="F634">
        <v>1.2</v>
      </c>
      <c r="G634">
        <v>1.17</v>
      </c>
    </row>
    <row r="635" spans="1:7" x14ac:dyDescent="0.3">
      <c r="A635" s="2">
        <v>41136</v>
      </c>
      <c r="B635">
        <v>2735.47</v>
      </c>
      <c r="C635">
        <v>2724.71</v>
      </c>
      <c r="D635">
        <v>1.19</v>
      </c>
      <c r="E635">
        <v>1.17</v>
      </c>
      <c r="F635">
        <v>1.19</v>
      </c>
      <c r="G635">
        <v>1.17</v>
      </c>
    </row>
    <row r="636" spans="1:7" x14ac:dyDescent="0.3">
      <c r="A636" s="2">
        <v>41137</v>
      </c>
      <c r="B636">
        <v>2768.09</v>
      </c>
      <c r="C636">
        <v>2743.88</v>
      </c>
      <c r="D636">
        <v>1.23</v>
      </c>
      <c r="E636">
        <v>1.2</v>
      </c>
      <c r="F636">
        <v>1.24</v>
      </c>
      <c r="G636">
        <v>1.2</v>
      </c>
    </row>
    <row r="637" spans="1:7" x14ac:dyDescent="0.3">
      <c r="A637" s="2">
        <v>41138</v>
      </c>
      <c r="B637">
        <v>2780.3</v>
      </c>
      <c r="C637">
        <v>2775.53</v>
      </c>
      <c r="D637">
        <v>1.25</v>
      </c>
      <c r="E637">
        <v>1.24</v>
      </c>
      <c r="F637">
        <v>1.25</v>
      </c>
      <c r="G637">
        <v>1.23</v>
      </c>
    </row>
    <row r="638" spans="1:7" x14ac:dyDescent="0.3">
      <c r="A638" s="2">
        <v>41141</v>
      </c>
      <c r="B638">
        <v>2784.33</v>
      </c>
      <c r="C638">
        <v>2777.71</v>
      </c>
      <c r="D638">
        <v>1.25</v>
      </c>
      <c r="E638">
        <v>1.24</v>
      </c>
      <c r="F638">
        <v>1.25</v>
      </c>
      <c r="G638">
        <v>1.23</v>
      </c>
    </row>
    <row r="639" spans="1:7" x14ac:dyDescent="0.3">
      <c r="A639" s="2">
        <v>41142</v>
      </c>
      <c r="B639">
        <v>2772.2</v>
      </c>
      <c r="C639">
        <v>2791.74</v>
      </c>
      <c r="D639">
        <v>1.24</v>
      </c>
      <c r="E639">
        <v>1.26</v>
      </c>
      <c r="F639">
        <v>1.28</v>
      </c>
      <c r="G639">
        <v>1.22</v>
      </c>
    </row>
    <row r="640" spans="1:7" x14ac:dyDescent="0.3">
      <c r="A640" s="2">
        <v>41143</v>
      </c>
      <c r="B640">
        <v>2783.42</v>
      </c>
      <c r="C640">
        <v>2765.1</v>
      </c>
      <c r="D640">
        <v>1.25</v>
      </c>
      <c r="E640">
        <v>1.23</v>
      </c>
      <c r="F640">
        <v>1.26</v>
      </c>
      <c r="G640">
        <v>1.22</v>
      </c>
    </row>
    <row r="641" spans="1:7" x14ac:dyDescent="0.3">
      <c r="A641" s="2">
        <v>41144</v>
      </c>
      <c r="B641">
        <v>2762.02</v>
      </c>
      <c r="C641">
        <v>2773.98</v>
      </c>
      <c r="D641">
        <v>1.22</v>
      </c>
      <c r="E641">
        <v>1.23</v>
      </c>
      <c r="F641">
        <v>1.25</v>
      </c>
      <c r="G641">
        <v>1.21</v>
      </c>
    </row>
    <row r="642" spans="1:7" x14ac:dyDescent="0.3">
      <c r="A642" s="2">
        <v>41145</v>
      </c>
      <c r="B642">
        <v>2778.05</v>
      </c>
      <c r="C642">
        <v>2754.43</v>
      </c>
      <c r="D642">
        <v>1.24</v>
      </c>
      <c r="E642">
        <v>1.21</v>
      </c>
      <c r="F642">
        <v>1.25</v>
      </c>
      <c r="G642">
        <v>1.21</v>
      </c>
    </row>
    <row r="643" spans="1:7" x14ac:dyDescent="0.3">
      <c r="A643" s="2">
        <v>41148</v>
      </c>
      <c r="B643">
        <v>2782.55</v>
      </c>
      <c r="C643">
        <v>2792</v>
      </c>
      <c r="D643">
        <v>1.25</v>
      </c>
      <c r="E643">
        <v>1.26</v>
      </c>
      <c r="F643">
        <v>1.26</v>
      </c>
      <c r="G643">
        <v>1.24</v>
      </c>
    </row>
    <row r="644" spans="1:7" x14ac:dyDescent="0.3">
      <c r="A644" s="2">
        <v>41149</v>
      </c>
      <c r="B644">
        <v>2782.69</v>
      </c>
      <c r="C644">
        <v>2779.17</v>
      </c>
      <c r="D644">
        <v>1.25</v>
      </c>
      <c r="E644">
        <v>1.24</v>
      </c>
      <c r="F644">
        <v>1.26</v>
      </c>
      <c r="G644">
        <v>1.23</v>
      </c>
    </row>
    <row r="645" spans="1:7" x14ac:dyDescent="0.3">
      <c r="A645" s="2">
        <v>41150</v>
      </c>
      <c r="B645">
        <v>2784</v>
      </c>
      <c r="C645">
        <v>2782.98</v>
      </c>
      <c r="D645">
        <v>1.25</v>
      </c>
      <c r="E645">
        <v>1.25</v>
      </c>
      <c r="F645">
        <v>1.26</v>
      </c>
      <c r="G645">
        <v>1.23</v>
      </c>
    </row>
    <row r="646" spans="1:7" x14ac:dyDescent="0.3">
      <c r="A646" s="2">
        <v>41151</v>
      </c>
      <c r="B646">
        <v>2753.74</v>
      </c>
      <c r="C646">
        <v>2771.44</v>
      </c>
      <c r="D646">
        <v>1.21</v>
      </c>
      <c r="E646">
        <v>1.23</v>
      </c>
      <c r="F646">
        <v>1.23</v>
      </c>
      <c r="G646">
        <v>1.21</v>
      </c>
    </row>
    <row r="647" spans="1:7" x14ac:dyDescent="0.3">
      <c r="A647" s="2">
        <v>41152</v>
      </c>
      <c r="B647">
        <v>2772.24</v>
      </c>
      <c r="C647">
        <v>2773.24</v>
      </c>
      <c r="D647">
        <v>1.24</v>
      </c>
      <c r="E647">
        <v>1.24</v>
      </c>
      <c r="F647">
        <v>1.25</v>
      </c>
      <c r="G647">
        <v>1.2</v>
      </c>
    </row>
    <row r="648" spans="1:7" x14ac:dyDescent="0.3">
      <c r="A648" s="2">
        <v>41156</v>
      </c>
      <c r="B648">
        <v>2772.03</v>
      </c>
      <c r="C648">
        <v>2766.93</v>
      </c>
      <c r="D648">
        <v>1.23</v>
      </c>
      <c r="E648">
        <v>1.23</v>
      </c>
      <c r="F648">
        <v>1.24</v>
      </c>
      <c r="G648">
        <v>1.19</v>
      </c>
    </row>
    <row r="649" spans="1:7" x14ac:dyDescent="0.3">
      <c r="A649" s="2">
        <v>41157</v>
      </c>
      <c r="B649">
        <v>2766.95</v>
      </c>
      <c r="C649">
        <v>2769.19</v>
      </c>
      <c r="D649">
        <v>1.23</v>
      </c>
      <c r="E649">
        <v>1.23</v>
      </c>
      <c r="F649">
        <v>1.24</v>
      </c>
      <c r="G649">
        <v>1.22</v>
      </c>
    </row>
    <row r="650" spans="1:7" x14ac:dyDescent="0.3">
      <c r="A650" s="2">
        <v>41158</v>
      </c>
      <c r="B650">
        <v>2829.71</v>
      </c>
      <c r="C650">
        <v>2785.01</v>
      </c>
      <c r="D650">
        <v>1.31</v>
      </c>
      <c r="E650">
        <v>1.25</v>
      </c>
      <c r="F650">
        <v>1.31</v>
      </c>
      <c r="G650">
        <v>1.25</v>
      </c>
    </row>
    <row r="651" spans="1:7" x14ac:dyDescent="0.3">
      <c r="A651" s="2">
        <v>41159</v>
      </c>
      <c r="B651">
        <v>2825.11</v>
      </c>
      <c r="C651">
        <v>2823.22</v>
      </c>
      <c r="D651">
        <v>1.3</v>
      </c>
      <c r="E651">
        <v>1.3</v>
      </c>
      <c r="F651">
        <v>1.31</v>
      </c>
      <c r="G651">
        <v>1.29</v>
      </c>
    </row>
    <row r="652" spans="1:7" x14ac:dyDescent="0.3">
      <c r="A652" s="2">
        <v>41162</v>
      </c>
      <c r="B652">
        <v>2788.35</v>
      </c>
      <c r="C652">
        <v>2821.03</v>
      </c>
      <c r="D652">
        <v>1.25</v>
      </c>
      <c r="E652">
        <v>1.29</v>
      </c>
      <c r="F652">
        <v>1.3</v>
      </c>
      <c r="G652">
        <v>1.25</v>
      </c>
    </row>
    <row r="653" spans="1:7" x14ac:dyDescent="0.3">
      <c r="A653" s="2">
        <v>41163</v>
      </c>
      <c r="B653">
        <v>2784.89</v>
      </c>
      <c r="C653">
        <v>2789.09</v>
      </c>
      <c r="D653">
        <v>1.25</v>
      </c>
      <c r="E653">
        <v>1.25</v>
      </c>
      <c r="F653">
        <v>1.27</v>
      </c>
      <c r="G653">
        <v>1.24</v>
      </c>
    </row>
    <row r="654" spans="1:7" x14ac:dyDescent="0.3">
      <c r="A654" s="2">
        <v>41164</v>
      </c>
      <c r="B654">
        <v>2791.68</v>
      </c>
      <c r="C654">
        <v>2794.38</v>
      </c>
      <c r="D654">
        <v>1.26</v>
      </c>
      <c r="E654">
        <v>1.26</v>
      </c>
      <c r="F654">
        <v>1.27</v>
      </c>
      <c r="G654">
        <v>1.24</v>
      </c>
    </row>
    <row r="655" spans="1:7" x14ac:dyDescent="0.3">
      <c r="A655" s="2">
        <v>41165</v>
      </c>
      <c r="B655">
        <v>2831.35</v>
      </c>
      <c r="C655">
        <v>2796.72</v>
      </c>
      <c r="D655">
        <v>1.31</v>
      </c>
      <c r="E655">
        <v>1.26</v>
      </c>
      <c r="F655">
        <v>1.33</v>
      </c>
      <c r="G655">
        <v>1.26</v>
      </c>
    </row>
    <row r="656" spans="1:7" x14ac:dyDescent="0.3">
      <c r="A656" s="2">
        <v>41166</v>
      </c>
      <c r="B656">
        <v>2855.23</v>
      </c>
      <c r="C656">
        <v>2841.82</v>
      </c>
      <c r="D656">
        <v>1.34</v>
      </c>
      <c r="E656">
        <v>1.32</v>
      </c>
      <c r="F656">
        <v>1.36</v>
      </c>
      <c r="G656">
        <v>1.32</v>
      </c>
    </row>
    <row r="657" spans="1:7" x14ac:dyDescent="0.3">
      <c r="A657" s="2">
        <v>41169</v>
      </c>
      <c r="B657">
        <v>2856.44</v>
      </c>
      <c r="C657">
        <v>2857.52</v>
      </c>
      <c r="D657">
        <v>1.35</v>
      </c>
      <c r="E657">
        <v>1.35</v>
      </c>
      <c r="F657">
        <v>1.35</v>
      </c>
      <c r="G657">
        <v>1.33</v>
      </c>
    </row>
    <row r="658" spans="1:7" x14ac:dyDescent="0.3">
      <c r="A658" s="2">
        <v>41170</v>
      </c>
      <c r="B658">
        <v>2857.38</v>
      </c>
      <c r="C658">
        <v>2852.42</v>
      </c>
      <c r="D658">
        <v>1.35</v>
      </c>
      <c r="E658">
        <v>1.33</v>
      </c>
      <c r="F658">
        <v>1.35</v>
      </c>
      <c r="G658">
        <v>1.33</v>
      </c>
    </row>
    <row r="659" spans="1:7" x14ac:dyDescent="0.3">
      <c r="A659" s="2">
        <v>41171</v>
      </c>
      <c r="B659">
        <v>2864.03</v>
      </c>
      <c r="C659">
        <v>2858.54</v>
      </c>
      <c r="D659">
        <v>1.36</v>
      </c>
      <c r="E659">
        <v>1.35</v>
      </c>
      <c r="F659">
        <v>1.37</v>
      </c>
      <c r="G659">
        <v>1.34</v>
      </c>
    </row>
    <row r="660" spans="1:7" x14ac:dyDescent="0.3">
      <c r="A660" s="2">
        <v>41172</v>
      </c>
      <c r="B660">
        <v>2861.7</v>
      </c>
      <c r="C660">
        <v>2850.44</v>
      </c>
      <c r="D660">
        <v>1.35</v>
      </c>
      <c r="E660">
        <v>1.34</v>
      </c>
      <c r="F660">
        <v>1.36</v>
      </c>
      <c r="G660">
        <v>1.33</v>
      </c>
    </row>
    <row r="661" spans="1:7" x14ac:dyDescent="0.3">
      <c r="A661" s="2">
        <v>41173</v>
      </c>
      <c r="B661">
        <v>2861.64</v>
      </c>
      <c r="C661">
        <v>2874.53</v>
      </c>
      <c r="D661">
        <v>1.35</v>
      </c>
      <c r="E661">
        <v>1.37</v>
      </c>
      <c r="F661">
        <v>1.38</v>
      </c>
      <c r="G661">
        <v>1.35</v>
      </c>
    </row>
    <row r="662" spans="1:7" x14ac:dyDescent="0.3">
      <c r="A662" s="2">
        <v>41176</v>
      </c>
      <c r="B662">
        <v>2843.98</v>
      </c>
      <c r="C662">
        <v>2836.35</v>
      </c>
      <c r="D662">
        <v>1.33</v>
      </c>
      <c r="E662">
        <v>1.32</v>
      </c>
      <c r="F662">
        <v>1.34</v>
      </c>
      <c r="G662">
        <v>1.31</v>
      </c>
    </row>
    <row r="663" spans="1:7" x14ac:dyDescent="0.3">
      <c r="A663" s="2">
        <v>41177</v>
      </c>
      <c r="B663">
        <v>2804.53</v>
      </c>
      <c r="C663">
        <v>2851.65</v>
      </c>
      <c r="D663">
        <v>1.28</v>
      </c>
      <c r="E663">
        <v>1.34</v>
      </c>
      <c r="F663">
        <v>1.35</v>
      </c>
      <c r="G663">
        <v>1.27</v>
      </c>
    </row>
    <row r="664" spans="1:7" x14ac:dyDescent="0.3">
      <c r="A664" s="2">
        <v>41178</v>
      </c>
      <c r="B664">
        <v>2781.63</v>
      </c>
      <c r="C664">
        <v>2798.93</v>
      </c>
      <c r="D664">
        <v>1.24</v>
      </c>
      <c r="E664">
        <v>1.27</v>
      </c>
      <c r="F664">
        <v>1.27</v>
      </c>
      <c r="G664">
        <v>1.22</v>
      </c>
    </row>
    <row r="665" spans="1:7" x14ac:dyDescent="0.3">
      <c r="A665" s="2">
        <v>41179</v>
      </c>
      <c r="B665">
        <v>2821.6</v>
      </c>
      <c r="C665">
        <v>2790.78</v>
      </c>
      <c r="D665">
        <v>1.29</v>
      </c>
      <c r="E665">
        <v>1.25</v>
      </c>
      <c r="F665">
        <v>1.3</v>
      </c>
      <c r="G665">
        <v>1.25</v>
      </c>
    </row>
    <row r="666" spans="1:7" x14ac:dyDescent="0.3">
      <c r="A666" s="2">
        <v>41180</v>
      </c>
      <c r="B666">
        <v>2799.19</v>
      </c>
      <c r="C666">
        <v>2812.82</v>
      </c>
      <c r="D666">
        <v>1.26</v>
      </c>
      <c r="E666">
        <v>1.28</v>
      </c>
      <c r="F666">
        <v>1.29</v>
      </c>
      <c r="G666">
        <v>1.26</v>
      </c>
    </row>
    <row r="667" spans="1:7" x14ac:dyDescent="0.3">
      <c r="A667" s="2">
        <v>41183</v>
      </c>
      <c r="B667">
        <v>2794.28</v>
      </c>
      <c r="C667">
        <v>2811.45</v>
      </c>
      <c r="D667">
        <v>1.26</v>
      </c>
      <c r="E667">
        <v>1.28</v>
      </c>
      <c r="F667">
        <v>1.3</v>
      </c>
      <c r="G667">
        <v>1.24</v>
      </c>
    </row>
    <row r="668" spans="1:7" x14ac:dyDescent="0.3">
      <c r="A668" s="2">
        <v>41184</v>
      </c>
      <c r="B668">
        <v>2799.29</v>
      </c>
      <c r="C668">
        <v>2807.08</v>
      </c>
      <c r="D668">
        <v>1.27</v>
      </c>
      <c r="E668">
        <v>1.27</v>
      </c>
      <c r="F668">
        <v>1.28</v>
      </c>
      <c r="G668">
        <v>1.24</v>
      </c>
    </row>
    <row r="669" spans="1:7" x14ac:dyDescent="0.3">
      <c r="A669" s="2">
        <v>41185</v>
      </c>
      <c r="B669">
        <v>2818.84</v>
      </c>
      <c r="C669">
        <v>2810.16</v>
      </c>
      <c r="D669">
        <v>1.29</v>
      </c>
      <c r="E669">
        <v>1.28</v>
      </c>
      <c r="F669">
        <v>1.3</v>
      </c>
      <c r="G669">
        <v>1.26</v>
      </c>
    </row>
    <row r="670" spans="1:7" x14ac:dyDescent="0.3">
      <c r="A670" s="2">
        <v>41186</v>
      </c>
      <c r="B670">
        <v>2828.6</v>
      </c>
      <c r="C670">
        <v>2824.89</v>
      </c>
      <c r="D670">
        <v>1.3</v>
      </c>
      <c r="E670">
        <v>1.3</v>
      </c>
      <c r="F670">
        <v>1.32</v>
      </c>
      <c r="G670">
        <v>1.29</v>
      </c>
    </row>
    <row r="671" spans="1:7" x14ac:dyDescent="0.3">
      <c r="A671" s="2">
        <v>41187</v>
      </c>
      <c r="B671">
        <v>2811.94</v>
      </c>
      <c r="C671">
        <v>2840.19</v>
      </c>
      <c r="D671">
        <v>1.28</v>
      </c>
      <c r="E671">
        <v>1.32</v>
      </c>
      <c r="F671">
        <v>1.33</v>
      </c>
      <c r="G671">
        <v>1.27</v>
      </c>
    </row>
    <row r="672" spans="1:7" x14ac:dyDescent="0.3">
      <c r="A672" s="2">
        <v>41190</v>
      </c>
      <c r="B672">
        <v>2786.92</v>
      </c>
      <c r="C672">
        <v>2797.33</v>
      </c>
      <c r="D672">
        <v>1.25</v>
      </c>
      <c r="E672">
        <v>1.26</v>
      </c>
      <c r="F672">
        <v>1.27</v>
      </c>
      <c r="G672">
        <v>1.24</v>
      </c>
    </row>
    <row r="673" spans="1:7" x14ac:dyDescent="0.3">
      <c r="A673" s="2">
        <v>41191</v>
      </c>
      <c r="B673">
        <v>2741.92</v>
      </c>
      <c r="C673">
        <v>2781.81</v>
      </c>
      <c r="D673">
        <v>1.18</v>
      </c>
      <c r="E673">
        <v>1.24</v>
      </c>
      <c r="F673">
        <v>1.24</v>
      </c>
      <c r="G673">
        <v>1.18</v>
      </c>
    </row>
    <row r="674" spans="1:7" x14ac:dyDescent="0.3">
      <c r="A674" s="2">
        <v>41192</v>
      </c>
      <c r="B674">
        <v>2728.54</v>
      </c>
      <c r="C674">
        <v>2743.58</v>
      </c>
      <c r="D674">
        <v>1.17</v>
      </c>
      <c r="E674">
        <v>1.19</v>
      </c>
      <c r="F674">
        <v>1.2</v>
      </c>
      <c r="G674">
        <v>1.1599999999999999</v>
      </c>
    </row>
    <row r="675" spans="1:7" x14ac:dyDescent="0.3">
      <c r="A675" s="2">
        <v>41193</v>
      </c>
      <c r="B675">
        <v>2719.21</v>
      </c>
      <c r="C675">
        <v>2750.81</v>
      </c>
      <c r="D675">
        <v>1.1599999999999999</v>
      </c>
      <c r="E675">
        <v>1.2</v>
      </c>
      <c r="F675">
        <v>1.2</v>
      </c>
      <c r="G675">
        <v>1.1599999999999999</v>
      </c>
    </row>
    <row r="676" spans="1:7" x14ac:dyDescent="0.3">
      <c r="A676" s="2">
        <v>41194</v>
      </c>
      <c r="B676">
        <v>2720.14</v>
      </c>
      <c r="C676">
        <v>2719.69</v>
      </c>
      <c r="D676">
        <v>1.1599999999999999</v>
      </c>
      <c r="E676">
        <v>1.1599999999999999</v>
      </c>
      <c r="F676">
        <v>1.18</v>
      </c>
      <c r="G676">
        <v>1.1499999999999999</v>
      </c>
    </row>
    <row r="677" spans="1:7" x14ac:dyDescent="0.3">
      <c r="A677" s="2">
        <v>41197</v>
      </c>
      <c r="B677">
        <v>2739.88</v>
      </c>
      <c r="C677">
        <v>2729.2</v>
      </c>
      <c r="D677">
        <v>1.18</v>
      </c>
      <c r="E677">
        <v>1.17</v>
      </c>
      <c r="F677">
        <v>1.19</v>
      </c>
      <c r="G677">
        <v>1.1499999999999999</v>
      </c>
    </row>
    <row r="678" spans="1:7" x14ac:dyDescent="0.3">
      <c r="A678" s="2">
        <v>41198</v>
      </c>
      <c r="B678">
        <v>2778.38</v>
      </c>
      <c r="C678">
        <v>2746.14</v>
      </c>
      <c r="D678">
        <v>1.23</v>
      </c>
      <c r="E678">
        <v>1.19</v>
      </c>
      <c r="F678">
        <v>1.24</v>
      </c>
      <c r="G678">
        <v>1.19</v>
      </c>
    </row>
    <row r="679" spans="1:7" x14ac:dyDescent="0.3">
      <c r="A679" s="2">
        <v>41199</v>
      </c>
      <c r="B679">
        <v>2775.62</v>
      </c>
      <c r="C679">
        <v>2763.7</v>
      </c>
      <c r="D679">
        <v>1.23</v>
      </c>
      <c r="E679">
        <v>1.21</v>
      </c>
      <c r="F679">
        <v>1.24</v>
      </c>
      <c r="G679">
        <v>1.21</v>
      </c>
    </row>
    <row r="680" spans="1:7" x14ac:dyDescent="0.3">
      <c r="A680" s="2">
        <v>41200</v>
      </c>
      <c r="B680">
        <v>2744.17</v>
      </c>
      <c r="C680">
        <v>2770.05</v>
      </c>
      <c r="D680">
        <v>1.19</v>
      </c>
      <c r="E680">
        <v>1.22</v>
      </c>
      <c r="F680">
        <v>1.23</v>
      </c>
      <c r="G680">
        <v>1.17</v>
      </c>
    </row>
    <row r="681" spans="1:7" x14ac:dyDescent="0.3">
      <c r="A681" s="2">
        <v>41201</v>
      </c>
      <c r="B681">
        <v>2678.32</v>
      </c>
      <c r="C681">
        <v>2741.58</v>
      </c>
      <c r="D681">
        <v>1.1000000000000001</v>
      </c>
      <c r="E681">
        <v>1.18</v>
      </c>
      <c r="F681">
        <v>1.19</v>
      </c>
      <c r="G681">
        <v>1.1000000000000001</v>
      </c>
    </row>
    <row r="682" spans="1:7" x14ac:dyDescent="0.3">
      <c r="A682" s="2">
        <v>41204</v>
      </c>
      <c r="B682">
        <v>2694.56</v>
      </c>
      <c r="C682">
        <v>2678.89</v>
      </c>
      <c r="D682">
        <v>1.1200000000000001</v>
      </c>
      <c r="E682">
        <v>1.1000000000000001</v>
      </c>
      <c r="F682">
        <v>1.1299999999999999</v>
      </c>
      <c r="G682">
        <v>1.0900000000000001</v>
      </c>
    </row>
    <row r="683" spans="1:7" x14ac:dyDescent="0.3">
      <c r="A683" s="2">
        <v>41205</v>
      </c>
      <c r="B683">
        <v>2666.02</v>
      </c>
      <c r="C683">
        <v>2670.94</v>
      </c>
      <c r="D683">
        <v>1.0900000000000001</v>
      </c>
      <c r="E683">
        <v>1.0900000000000001</v>
      </c>
      <c r="F683">
        <v>1.1200000000000001</v>
      </c>
      <c r="G683">
        <v>1.08</v>
      </c>
    </row>
    <row r="684" spans="1:7" x14ac:dyDescent="0.3">
      <c r="A684" s="2">
        <v>41206</v>
      </c>
      <c r="B684">
        <v>2655.55</v>
      </c>
      <c r="C684">
        <v>2685.55</v>
      </c>
      <c r="D684">
        <v>1.08</v>
      </c>
      <c r="E684">
        <v>1.1100000000000001</v>
      </c>
      <c r="F684">
        <v>1.1100000000000001</v>
      </c>
      <c r="G684">
        <v>1.07</v>
      </c>
    </row>
    <row r="685" spans="1:7" x14ac:dyDescent="0.3">
      <c r="A685" s="2">
        <v>41207</v>
      </c>
      <c r="B685">
        <v>2657.66</v>
      </c>
      <c r="C685">
        <v>2677.13</v>
      </c>
      <c r="D685">
        <v>1.08</v>
      </c>
      <c r="E685">
        <v>1.1000000000000001</v>
      </c>
      <c r="F685">
        <v>1.1000000000000001</v>
      </c>
      <c r="G685">
        <v>1.07</v>
      </c>
    </row>
    <row r="686" spans="1:7" x14ac:dyDescent="0.3">
      <c r="A686" s="2">
        <v>41208</v>
      </c>
      <c r="B686">
        <v>2665.83</v>
      </c>
      <c r="C686">
        <v>2657.91</v>
      </c>
      <c r="D686">
        <v>1.0900000000000001</v>
      </c>
      <c r="E686">
        <v>1.08</v>
      </c>
      <c r="F686">
        <v>1.1000000000000001</v>
      </c>
      <c r="G686">
        <v>1.05</v>
      </c>
    </row>
    <row r="687" spans="1:7" x14ac:dyDescent="0.3">
      <c r="A687" s="2">
        <v>41213</v>
      </c>
      <c r="B687">
        <v>2647.92</v>
      </c>
      <c r="C687">
        <v>2663.56</v>
      </c>
      <c r="D687">
        <v>1.07</v>
      </c>
      <c r="E687">
        <v>1.08</v>
      </c>
      <c r="F687">
        <v>1.0900000000000001</v>
      </c>
      <c r="G687">
        <v>1.05</v>
      </c>
    </row>
    <row r="688" spans="1:7" x14ac:dyDescent="0.3">
      <c r="A688" s="2">
        <v>41214</v>
      </c>
      <c r="B688">
        <v>2687.52</v>
      </c>
      <c r="C688">
        <v>2661.05</v>
      </c>
      <c r="D688">
        <v>1.1100000000000001</v>
      </c>
      <c r="E688">
        <v>1.0900000000000001</v>
      </c>
      <c r="F688">
        <v>1.1200000000000001</v>
      </c>
      <c r="G688">
        <v>1.08</v>
      </c>
    </row>
    <row r="689" spans="1:7" x14ac:dyDescent="0.3">
      <c r="A689" s="2">
        <v>41215</v>
      </c>
      <c r="B689">
        <v>2656.28</v>
      </c>
      <c r="C689">
        <v>2701.91</v>
      </c>
      <c r="D689">
        <v>1.07</v>
      </c>
      <c r="E689">
        <v>1.1299999999999999</v>
      </c>
      <c r="F689">
        <v>1.1299999999999999</v>
      </c>
      <c r="G689">
        <v>1.07</v>
      </c>
    </row>
    <row r="690" spans="1:7" x14ac:dyDescent="0.3">
      <c r="A690" s="2">
        <v>41218</v>
      </c>
      <c r="B690">
        <v>2672.91</v>
      </c>
      <c r="C690">
        <v>2657.73</v>
      </c>
      <c r="D690">
        <v>1.1000000000000001</v>
      </c>
      <c r="E690">
        <v>1.08</v>
      </c>
      <c r="F690">
        <v>1.1000000000000001</v>
      </c>
      <c r="G690">
        <v>1.07</v>
      </c>
    </row>
    <row r="691" spans="1:7" x14ac:dyDescent="0.3">
      <c r="A691" s="2">
        <v>41219</v>
      </c>
      <c r="B691">
        <v>2681.05</v>
      </c>
      <c r="C691">
        <v>2676.15</v>
      </c>
      <c r="D691">
        <v>1.1000000000000001</v>
      </c>
      <c r="E691">
        <v>1.1000000000000001</v>
      </c>
      <c r="F691">
        <v>1.1200000000000001</v>
      </c>
      <c r="G691">
        <v>1.0900000000000001</v>
      </c>
    </row>
    <row r="692" spans="1:7" x14ac:dyDescent="0.3">
      <c r="A692" s="2">
        <v>41220</v>
      </c>
      <c r="B692">
        <v>2612.69</v>
      </c>
      <c r="C692">
        <v>2647.51</v>
      </c>
      <c r="D692">
        <v>1.02</v>
      </c>
      <c r="E692">
        <v>1.07</v>
      </c>
      <c r="F692">
        <v>1.07</v>
      </c>
      <c r="G692">
        <v>1.01</v>
      </c>
    </row>
    <row r="693" spans="1:7" x14ac:dyDescent="0.3">
      <c r="A693" s="2">
        <v>41221</v>
      </c>
      <c r="B693">
        <v>2572.5700000000002</v>
      </c>
      <c r="C693">
        <v>2620.25</v>
      </c>
      <c r="D693">
        <v>0.98</v>
      </c>
      <c r="E693">
        <v>1.03</v>
      </c>
      <c r="F693">
        <v>1.04</v>
      </c>
      <c r="G693">
        <v>0.98</v>
      </c>
    </row>
    <row r="694" spans="1:7" x14ac:dyDescent="0.3">
      <c r="A694" s="2">
        <v>41222</v>
      </c>
      <c r="B694">
        <v>2584.1</v>
      </c>
      <c r="C694">
        <v>2574.87</v>
      </c>
      <c r="D694">
        <v>0.99</v>
      </c>
      <c r="E694">
        <v>0.98</v>
      </c>
      <c r="F694">
        <v>1.02</v>
      </c>
      <c r="G694">
        <v>0.98</v>
      </c>
    </row>
    <row r="695" spans="1:7" x14ac:dyDescent="0.3">
      <c r="A695" s="2">
        <v>41225</v>
      </c>
      <c r="B695">
        <v>2582.77</v>
      </c>
      <c r="C695">
        <v>2596.5700000000002</v>
      </c>
      <c r="D695">
        <v>0.99</v>
      </c>
      <c r="E695">
        <v>1.01</v>
      </c>
      <c r="F695">
        <v>1.01</v>
      </c>
      <c r="G695">
        <v>0.98</v>
      </c>
    </row>
    <row r="696" spans="1:7" x14ac:dyDescent="0.3">
      <c r="A696" s="2">
        <v>41226</v>
      </c>
      <c r="B696">
        <v>2561.86</v>
      </c>
      <c r="C696">
        <v>2558.86</v>
      </c>
      <c r="D696">
        <v>0.97</v>
      </c>
      <c r="E696">
        <v>0.97</v>
      </c>
      <c r="F696">
        <v>1</v>
      </c>
      <c r="G696">
        <v>0.96</v>
      </c>
    </row>
    <row r="697" spans="1:7" x14ac:dyDescent="0.3">
      <c r="A697" s="2">
        <v>41227</v>
      </c>
      <c r="B697">
        <v>2531.87</v>
      </c>
      <c r="C697">
        <v>2574.62</v>
      </c>
      <c r="D697">
        <v>0.93</v>
      </c>
      <c r="E697">
        <v>0.98</v>
      </c>
      <c r="F697">
        <v>0.98</v>
      </c>
      <c r="G697">
        <v>0.93</v>
      </c>
    </row>
    <row r="698" spans="1:7" x14ac:dyDescent="0.3">
      <c r="A698" s="2">
        <v>41228</v>
      </c>
      <c r="B698">
        <v>2524.36</v>
      </c>
      <c r="C698">
        <v>2534.2399999999998</v>
      </c>
      <c r="D698">
        <v>0.92</v>
      </c>
      <c r="E698">
        <v>0.93</v>
      </c>
      <c r="F698">
        <v>0.94</v>
      </c>
      <c r="G698">
        <v>0.91</v>
      </c>
    </row>
    <row r="699" spans="1:7" x14ac:dyDescent="0.3">
      <c r="A699" s="2">
        <v>41229</v>
      </c>
      <c r="B699">
        <v>2534.16</v>
      </c>
      <c r="C699">
        <v>2525.89</v>
      </c>
      <c r="D699">
        <v>0.93</v>
      </c>
      <c r="E699">
        <v>0.92</v>
      </c>
      <c r="F699">
        <v>0.94</v>
      </c>
      <c r="G699">
        <v>0.89</v>
      </c>
    </row>
    <row r="700" spans="1:7" x14ac:dyDescent="0.3">
      <c r="A700" s="2">
        <v>41232</v>
      </c>
      <c r="B700">
        <v>2595.83</v>
      </c>
      <c r="C700">
        <v>2564.23</v>
      </c>
      <c r="D700">
        <v>1</v>
      </c>
      <c r="E700">
        <v>0.97</v>
      </c>
      <c r="F700">
        <v>1</v>
      </c>
      <c r="G700">
        <v>0.96</v>
      </c>
    </row>
    <row r="701" spans="1:7" x14ac:dyDescent="0.3">
      <c r="A701" s="2">
        <v>41233</v>
      </c>
      <c r="B701">
        <v>2594.66</v>
      </c>
      <c r="C701">
        <v>2592.27</v>
      </c>
      <c r="D701">
        <v>1</v>
      </c>
      <c r="E701">
        <v>1</v>
      </c>
      <c r="F701">
        <v>1.01</v>
      </c>
      <c r="G701">
        <v>0.97</v>
      </c>
    </row>
    <row r="702" spans="1:7" x14ac:dyDescent="0.3">
      <c r="A702" s="2">
        <v>41234</v>
      </c>
      <c r="B702">
        <v>2600.48</v>
      </c>
      <c r="C702">
        <v>2596.02</v>
      </c>
      <c r="D702">
        <v>1.01</v>
      </c>
      <c r="E702">
        <v>1</v>
      </c>
      <c r="F702">
        <v>1.01</v>
      </c>
      <c r="G702">
        <v>0.99</v>
      </c>
    </row>
    <row r="703" spans="1:7" x14ac:dyDescent="0.3">
      <c r="A703" s="2">
        <v>41236</v>
      </c>
      <c r="B703">
        <v>2639.59</v>
      </c>
      <c r="C703">
        <v>2617.87</v>
      </c>
      <c r="D703">
        <v>1.06</v>
      </c>
      <c r="E703">
        <v>1.03</v>
      </c>
      <c r="F703">
        <v>1.06</v>
      </c>
      <c r="G703">
        <v>1.02</v>
      </c>
    </row>
    <row r="704" spans="1:7" x14ac:dyDescent="0.3">
      <c r="A704" s="2">
        <v>41239</v>
      </c>
      <c r="B704">
        <v>2651.67</v>
      </c>
      <c r="C704">
        <v>2634.43</v>
      </c>
      <c r="D704">
        <v>1.07</v>
      </c>
      <c r="E704">
        <v>1.05</v>
      </c>
      <c r="F704">
        <v>1.07</v>
      </c>
      <c r="G704">
        <v>1.04</v>
      </c>
    </row>
    <row r="705" spans="1:7" x14ac:dyDescent="0.3">
      <c r="A705" s="2">
        <v>41240</v>
      </c>
      <c r="B705">
        <v>2641.42</v>
      </c>
      <c r="C705">
        <v>2649.94</v>
      </c>
      <c r="D705">
        <v>1.06</v>
      </c>
      <c r="E705">
        <v>1.07</v>
      </c>
      <c r="F705">
        <v>1.08</v>
      </c>
      <c r="G705">
        <v>1.05</v>
      </c>
    </row>
    <row r="706" spans="1:7" x14ac:dyDescent="0.3">
      <c r="A706" s="2">
        <v>41241</v>
      </c>
      <c r="B706">
        <v>2665.27</v>
      </c>
      <c r="C706">
        <v>2627.57</v>
      </c>
      <c r="D706">
        <v>1.08</v>
      </c>
      <c r="E706">
        <v>1.04</v>
      </c>
      <c r="F706">
        <v>1.0900000000000001</v>
      </c>
      <c r="G706">
        <v>1.02</v>
      </c>
    </row>
    <row r="707" spans="1:7" x14ac:dyDescent="0.3">
      <c r="A707" s="2">
        <v>41242</v>
      </c>
      <c r="B707">
        <v>2680.03</v>
      </c>
      <c r="C707">
        <v>2677.63</v>
      </c>
      <c r="D707">
        <v>1.1000000000000001</v>
      </c>
      <c r="E707">
        <v>1.1000000000000001</v>
      </c>
      <c r="F707">
        <v>1.1200000000000001</v>
      </c>
      <c r="G707">
        <v>1.0900000000000001</v>
      </c>
    </row>
    <row r="708" spans="1:7" x14ac:dyDescent="0.3">
      <c r="A708" s="2">
        <v>41243</v>
      </c>
      <c r="B708">
        <v>2677.88</v>
      </c>
      <c r="C708">
        <v>2680.55</v>
      </c>
      <c r="D708">
        <v>1.1000000000000001</v>
      </c>
      <c r="E708">
        <v>1.1000000000000001</v>
      </c>
      <c r="F708">
        <v>1.1100000000000001</v>
      </c>
      <c r="G708">
        <v>1.0900000000000001</v>
      </c>
    </row>
    <row r="709" spans="1:7" x14ac:dyDescent="0.3">
      <c r="A709" s="2">
        <v>41246</v>
      </c>
      <c r="B709">
        <v>2671.84</v>
      </c>
      <c r="C709">
        <v>2697.44</v>
      </c>
      <c r="D709">
        <v>1.0900000000000001</v>
      </c>
      <c r="E709">
        <v>1.1200000000000001</v>
      </c>
      <c r="F709">
        <v>1.1299999999999999</v>
      </c>
      <c r="G709">
        <v>1.0900000000000001</v>
      </c>
    </row>
    <row r="710" spans="1:7" x14ac:dyDescent="0.3">
      <c r="A710" s="2">
        <v>41247</v>
      </c>
      <c r="B710">
        <v>2667.89</v>
      </c>
      <c r="C710">
        <v>2671.12</v>
      </c>
      <c r="D710">
        <v>1.0900000000000001</v>
      </c>
      <c r="E710">
        <v>1.0900000000000001</v>
      </c>
      <c r="F710">
        <v>1.1000000000000001</v>
      </c>
      <c r="G710">
        <v>1.07</v>
      </c>
    </row>
    <row r="711" spans="1:7" x14ac:dyDescent="0.3">
      <c r="A711" s="2">
        <v>41248</v>
      </c>
      <c r="B711">
        <v>2637.89</v>
      </c>
      <c r="C711">
        <v>2660.68</v>
      </c>
      <c r="D711">
        <v>1.05</v>
      </c>
      <c r="E711">
        <v>1.0900000000000001</v>
      </c>
      <c r="F711">
        <v>1.0900000000000001</v>
      </c>
      <c r="G711">
        <v>1.04</v>
      </c>
    </row>
    <row r="712" spans="1:7" x14ac:dyDescent="0.3">
      <c r="A712" s="2">
        <v>41249</v>
      </c>
      <c r="B712">
        <v>2656.3</v>
      </c>
      <c r="C712">
        <v>2631.16</v>
      </c>
      <c r="D712">
        <v>1.07</v>
      </c>
      <c r="E712">
        <v>1.04</v>
      </c>
      <c r="F712">
        <v>1.08</v>
      </c>
      <c r="G712">
        <v>1.04</v>
      </c>
    </row>
    <row r="713" spans="1:7" x14ac:dyDescent="0.3">
      <c r="A713" s="2">
        <v>41250</v>
      </c>
      <c r="B713">
        <v>2640.54</v>
      </c>
      <c r="C713">
        <v>2667.44</v>
      </c>
      <c r="D713">
        <v>1.05</v>
      </c>
      <c r="E713">
        <v>1.0900000000000001</v>
      </c>
      <c r="F713">
        <v>1.0900000000000001</v>
      </c>
      <c r="G713">
        <v>1.04</v>
      </c>
    </row>
    <row r="714" spans="1:7" x14ac:dyDescent="0.3">
      <c r="A714" s="2">
        <v>41253</v>
      </c>
      <c r="B714">
        <v>2647.57</v>
      </c>
      <c r="C714">
        <v>2634.54</v>
      </c>
      <c r="D714">
        <v>1.06</v>
      </c>
      <c r="E714">
        <v>1.05</v>
      </c>
      <c r="F714">
        <v>1.08</v>
      </c>
      <c r="G714">
        <v>1.05</v>
      </c>
    </row>
    <row r="715" spans="1:7" x14ac:dyDescent="0.3">
      <c r="A715" s="2">
        <v>41254</v>
      </c>
      <c r="B715">
        <v>2682.07</v>
      </c>
      <c r="C715">
        <v>2665.98</v>
      </c>
      <c r="D715">
        <v>1.1100000000000001</v>
      </c>
      <c r="E715">
        <v>1.0900000000000001</v>
      </c>
      <c r="F715">
        <v>1.1200000000000001</v>
      </c>
      <c r="G715">
        <v>1.08</v>
      </c>
    </row>
    <row r="716" spans="1:7" x14ac:dyDescent="0.3">
      <c r="A716" s="2">
        <v>41255</v>
      </c>
      <c r="B716">
        <v>2674.57</v>
      </c>
      <c r="C716">
        <v>2694.4</v>
      </c>
      <c r="D716">
        <v>1.1000000000000001</v>
      </c>
      <c r="E716">
        <v>1.1200000000000001</v>
      </c>
      <c r="F716">
        <v>1.1200000000000001</v>
      </c>
      <c r="G716">
        <v>1.0900000000000001</v>
      </c>
    </row>
    <row r="717" spans="1:7" x14ac:dyDescent="0.3">
      <c r="A717" s="2">
        <v>41256</v>
      </c>
      <c r="B717">
        <v>2654.01</v>
      </c>
      <c r="C717">
        <v>2667.36</v>
      </c>
      <c r="D717">
        <v>1.07</v>
      </c>
      <c r="E717">
        <v>1.0900000000000001</v>
      </c>
      <c r="F717">
        <v>1.1200000000000001</v>
      </c>
      <c r="G717">
        <v>1.06</v>
      </c>
    </row>
    <row r="718" spans="1:7" x14ac:dyDescent="0.3">
      <c r="A718" s="2">
        <v>41257</v>
      </c>
      <c r="B718">
        <v>2628.09</v>
      </c>
      <c r="C718">
        <v>2635.91</v>
      </c>
      <c r="D718">
        <v>1.04</v>
      </c>
      <c r="E718">
        <v>1.05</v>
      </c>
      <c r="F718">
        <v>1.06</v>
      </c>
      <c r="G718">
        <v>1.03</v>
      </c>
    </row>
    <row r="719" spans="1:7" x14ac:dyDescent="0.3">
      <c r="A719" s="2">
        <v>41260</v>
      </c>
      <c r="B719">
        <v>2664.26</v>
      </c>
      <c r="C719">
        <v>2629.76</v>
      </c>
      <c r="D719">
        <v>1.08</v>
      </c>
      <c r="E719">
        <v>1.04</v>
      </c>
      <c r="F719">
        <v>1.08</v>
      </c>
      <c r="G719">
        <v>1.04</v>
      </c>
    </row>
    <row r="720" spans="1:7" x14ac:dyDescent="0.3">
      <c r="A720" s="2">
        <v>41261</v>
      </c>
      <c r="B720">
        <v>2705.39</v>
      </c>
      <c r="C720">
        <v>2675.44</v>
      </c>
      <c r="D720">
        <v>1.1299999999999999</v>
      </c>
      <c r="E720">
        <v>1.1000000000000001</v>
      </c>
      <c r="F720">
        <v>1.1399999999999999</v>
      </c>
      <c r="G720">
        <v>1.0900000000000001</v>
      </c>
    </row>
    <row r="721" spans="1:7" x14ac:dyDescent="0.3">
      <c r="A721" s="2">
        <v>41262</v>
      </c>
      <c r="B721">
        <v>2690.99</v>
      </c>
      <c r="C721">
        <v>2709.61</v>
      </c>
      <c r="D721">
        <v>1.1200000000000001</v>
      </c>
      <c r="E721">
        <v>1.1399999999999999</v>
      </c>
      <c r="F721">
        <v>1.1399999999999999</v>
      </c>
      <c r="G721">
        <v>1.1200000000000001</v>
      </c>
    </row>
    <row r="722" spans="1:7" x14ac:dyDescent="0.3">
      <c r="A722" s="2">
        <v>41263</v>
      </c>
      <c r="B722">
        <v>2693.55</v>
      </c>
      <c r="C722">
        <v>2697.6</v>
      </c>
      <c r="D722">
        <v>1.1200000000000001</v>
      </c>
      <c r="E722">
        <v>1.1200000000000001</v>
      </c>
      <c r="F722">
        <v>1.1299999999999999</v>
      </c>
      <c r="G722">
        <v>1.1000000000000001</v>
      </c>
    </row>
    <row r="723" spans="1:7" x14ac:dyDescent="0.3">
      <c r="A723" s="2">
        <v>41264</v>
      </c>
      <c r="B723">
        <v>2664.67</v>
      </c>
      <c r="C723">
        <v>2641.96</v>
      </c>
      <c r="D723">
        <v>1.08</v>
      </c>
      <c r="E723">
        <v>1.07</v>
      </c>
      <c r="F723">
        <v>1.0900000000000001</v>
      </c>
      <c r="G723">
        <v>1.05</v>
      </c>
    </row>
    <row r="724" spans="1:7" x14ac:dyDescent="0.3">
      <c r="A724" s="2">
        <v>41267</v>
      </c>
      <c r="B724">
        <v>2658.05</v>
      </c>
      <c r="C724">
        <v>2658.65</v>
      </c>
      <c r="D724">
        <v>1.07</v>
      </c>
      <c r="E724">
        <v>1.08</v>
      </c>
      <c r="F724">
        <v>1.08</v>
      </c>
      <c r="G724">
        <v>1.07</v>
      </c>
    </row>
    <row r="725" spans="1:7" x14ac:dyDescent="0.3">
      <c r="A725" s="2">
        <v>41269</v>
      </c>
      <c r="B725">
        <v>2637.18</v>
      </c>
      <c r="C725">
        <v>2657.41</v>
      </c>
      <c r="D725">
        <v>1.05</v>
      </c>
      <c r="E725">
        <v>1.08</v>
      </c>
      <c r="F725">
        <v>1.08</v>
      </c>
      <c r="G725">
        <v>1.04</v>
      </c>
    </row>
    <row r="726" spans="1:7" x14ac:dyDescent="0.3">
      <c r="A726" s="2">
        <v>41270</v>
      </c>
      <c r="B726">
        <v>2632.94</v>
      </c>
      <c r="C726">
        <v>2636.35</v>
      </c>
      <c r="D726">
        <v>1.04</v>
      </c>
      <c r="E726">
        <v>1.05</v>
      </c>
      <c r="F726">
        <v>1.05</v>
      </c>
      <c r="G726">
        <v>1</v>
      </c>
    </row>
    <row r="727" spans="1:7" x14ac:dyDescent="0.3">
      <c r="A727" s="2">
        <v>41271</v>
      </c>
      <c r="B727">
        <v>2606.36</v>
      </c>
      <c r="C727">
        <v>2612.19</v>
      </c>
      <c r="D727">
        <v>1.01</v>
      </c>
      <c r="E727">
        <v>1.02</v>
      </c>
      <c r="F727">
        <v>1.04</v>
      </c>
      <c r="G727">
        <v>1.01</v>
      </c>
    </row>
    <row r="728" spans="1:7" x14ac:dyDescent="0.3">
      <c r="A728" s="2">
        <v>41274</v>
      </c>
      <c r="B728">
        <v>2660.93</v>
      </c>
      <c r="C728">
        <v>2600.92</v>
      </c>
      <c r="D728">
        <v>1.08</v>
      </c>
      <c r="E728">
        <v>1.01</v>
      </c>
      <c r="F728">
        <v>1.08</v>
      </c>
      <c r="G728">
        <v>1</v>
      </c>
    </row>
    <row r="729" spans="1:7" x14ac:dyDescent="0.3">
      <c r="A729" s="2">
        <v>41276</v>
      </c>
      <c r="B729">
        <v>2746.47</v>
      </c>
      <c r="C729">
        <v>2727.67</v>
      </c>
      <c r="D729">
        <v>1.18</v>
      </c>
      <c r="E729">
        <v>1.1599999999999999</v>
      </c>
      <c r="F729">
        <v>1.18</v>
      </c>
      <c r="G729">
        <v>1.1399999999999999</v>
      </c>
    </row>
    <row r="730" spans="1:7" x14ac:dyDescent="0.3">
      <c r="A730" s="2">
        <v>41277</v>
      </c>
      <c r="B730">
        <v>2732.26</v>
      </c>
      <c r="C730">
        <v>2742.13</v>
      </c>
      <c r="D730">
        <v>1.1599999999999999</v>
      </c>
      <c r="E730">
        <v>1.18</v>
      </c>
      <c r="F730">
        <v>1.19</v>
      </c>
      <c r="G730">
        <v>1.1499999999999999</v>
      </c>
    </row>
    <row r="731" spans="1:7" x14ac:dyDescent="0.3">
      <c r="A731" s="2">
        <v>41278</v>
      </c>
      <c r="B731">
        <v>2724.49</v>
      </c>
      <c r="C731">
        <v>2730.53</v>
      </c>
      <c r="D731">
        <v>1.1499999999999999</v>
      </c>
      <c r="E731">
        <v>1.1599999999999999</v>
      </c>
      <c r="F731">
        <v>1.1599999999999999</v>
      </c>
      <c r="G731">
        <v>1.1399999999999999</v>
      </c>
    </row>
    <row r="732" spans="1:7" x14ac:dyDescent="0.3">
      <c r="A732" s="2">
        <v>41281</v>
      </c>
      <c r="B732">
        <v>2724.22</v>
      </c>
      <c r="C732">
        <v>2713.44</v>
      </c>
      <c r="D732">
        <v>1.1499999999999999</v>
      </c>
      <c r="E732">
        <v>1.1399999999999999</v>
      </c>
      <c r="F732">
        <v>1.1599999999999999</v>
      </c>
      <c r="G732">
        <v>1.1299999999999999</v>
      </c>
    </row>
    <row r="733" spans="1:7" x14ac:dyDescent="0.3">
      <c r="A733" s="2">
        <v>41282</v>
      </c>
      <c r="B733">
        <v>2718.72</v>
      </c>
      <c r="C733">
        <v>2724.76</v>
      </c>
      <c r="D733">
        <v>1.1499999999999999</v>
      </c>
      <c r="E733">
        <v>1.1499999999999999</v>
      </c>
      <c r="F733">
        <v>1.1599999999999999</v>
      </c>
      <c r="G733">
        <v>1.1299999999999999</v>
      </c>
    </row>
    <row r="734" spans="1:7" x14ac:dyDescent="0.3">
      <c r="A734" s="2">
        <v>41283</v>
      </c>
      <c r="B734">
        <v>2727.65</v>
      </c>
      <c r="C734">
        <v>2724.17</v>
      </c>
      <c r="D734">
        <v>1.1599999999999999</v>
      </c>
      <c r="E734">
        <v>1.1499999999999999</v>
      </c>
      <c r="F734">
        <v>1.17</v>
      </c>
      <c r="G734">
        <v>1.1499999999999999</v>
      </c>
    </row>
    <row r="735" spans="1:7" x14ac:dyDescent="0.3">
      <c r="A735" s="2">
        <v>41284</v>
      </c>
      <c r="B735">
        <v>2744.18</v>
      </c>
      <c r="C735">
        <v>2746.68</v>
      </c>
      <c r="D735">
        <v>1.18</v>
      </c>
      <c r="E735">
        <v>1.18</v>
      </c>
      <c r="F735">
        <v>1.18</v>
      </c>
      <c r="G735">
        <v>1.1499999999999999</v>
      </c>
    </row>
    <row r="736" spans="1:7" x14ac:dyDescent="0.3">
      <c r="A736" s="2">
        <v>41285</v>
      </c>
      <c r="B736">
        <v>2748.26</v>
      </c>
      <c r="C736">
        <v>2743.57</v>
      </c>
      <c r="D736">
        <v>1.18</v>
      </c>
      <c r="E736">
        <v>1.18</v>
      </c>
      <c r="F736">
        <v>1.18</v>
      </c>
      <c r="G736">
        <v>1.17</v>
      </c>
    </row>
    <row r="737" spans="1:7" x14ac:dyDescent="0.3">
      <c r="A737" s="2">
        <v>41288</v>
      </c>
      <c r="B737">
        <v>2735.7</v>
      </c>
      <c r="C737">
        <v>2733.46</v>
      </c>
      <c r="D737">
        <v>1.17</v>
      </c>
      <c r="E737">
        <v>1.1599999999999999</v>
      </c>
      <c r="F737">
        <v>1.18</v>
      </c>
      <c r="G737">
        <v>1.1499999999999999</v>
      </c>
    </row>
    <row r="738" spans="1:7" x14ac:dyDescent="0.3">
      <c r="A738" s="2">
        <v>41289</v>
      </c>
      <c r="B738">
        <v>2722.98</v>
      </c>
      <c r="C738">
        <v>2721.29</v>
      </c>
      <c r="D738">
        <v>1.1499999999999999</v>
      </c>
      <c r="E738">
        <v>1.1499999999999999</v>
      </c>
      <c r="F738">
        <v>1.1499999999999999</v>
      </c>
      <c r="G738">
        <v>1.1299999999999999</v>
      </c>
    </row>
    <row r="739" spans="1:7" x14ac:dyDescent="0.3">
      <c r="A739" s="2">
        <v>41290</v>
      </c>
      <c r="B739">
        <v>2734.73</v>
      </c>
      <c r="C739">
        <v>2725.63</v>
      </c>
      <c r="D739">
        <v>1.1599999999999999</v>
      </c>
      <c r="E739">
        <v>1.1599999999999999</v>
      </c>
      <c r="F739">
        <v>1.17</v>
      </c>
      <c r="G739">
        <v>1.1499999999999999</v>
      </c>
    </row>
    <row r="740" spans="1:7" x14ac:dyDescent="0.3">
      <c r="A740" s="2">
        <v>41291</v>
      </c>
      <c r="B740">
        <v>2747.15</v>
      </c>
      <c r="C740">
        <v>2746.19</v>
      </c>
      <c r="D740">
        <v>1.18</v>
      </c>
      <c r="E740">
        <v>1.18</v>
      </c>
      <c r="F740">
        <v>1.19</v>
      </c>
      <c r="G740">
        <v>1.17</v>
      </c>
    </row>
    <row r="741" spans="1:7" x14ac:dyDescent="0.3">
      <c r="A741" s="2">
        <v>41292</v>
      </c>
      <c r="B741">
        <v>2743.24</v>
      </c>
      <c r="C741">
        <v>2735.9</v>
      </c>
      <c r="D741">
        <v>1.17</v>
      </c>
      <c r="E741">
        <v>1.17</v>
      </c>
      <c r="F741">
        <v>1.18</v>
      </c>
      <c r="G741">
        <v>1.1599999999999999</v>
      </c>
    </row>
    <row r="742" spans="1:7" x14ac:dyDescent="0.3">
      <c r="A742" s="2">
        <v>41296</v>
      </c>
      <c r="B742">
        <v>2746.19</v>
      </c>
      <c r="C742">
        <v>2744.27</v>
      </c>
      <c r="D742">
        <v>1.18</v>
      </c>
      <c r="E742">
        <v>1.18</v>
      </c>
      <c r="F742">
        <v>1.18</v>
      </c>
      <c r="G742">
        <v>1.1499999999999999</v>
      </c>
    </row>
    <row r="743" spans="1:7" x14ac:dyDescent="0.3">
      <c r="A743" s="2">
        <v>41297</v>
      </c>
      <c r="B743">
        <v>2762.17</v>
      </c>
      <c r="C743">
        <v>2761.98</v>
      </c>
      <c r="D743">
        <v>1.2</v>
      </c>
      <c r="E743">
        <v>1.2</v>
      </c>
      <c r="F743">
        <v>1.21</v>
      </c>
      <c r="G743">
        <v>1.19</v>
      </c>
    </row>
    <row r="744" spans="1:7" x14ac:dyDescent="0.3">
      <c r="A744" s="2">
        <v>41298</v>
      </c>
      <c r="B744">
        <v>2723.53</v>
      </c>
      <c r="C744">
        <v>2724.2</v>
      </c>
      <c r="D744">
        <v>1.1499999999999999</v>
      </c>
      <c r="E744">
        <v>1.1499999999999999</v>
      </c>
      <c r="F744">
        <v>1.18</v>
      </c>
      <c r="G744">
        <v>1.1399999999999999</v>
      </c>
    </row>
    <row r="745" spans="1:7" x14ac:dyDescent="0.3">
      <c r="A745" s="2">
        <v>41299</v>
      </c>
      <c r="B745">
        <v>2736.73</v>
      </c>
      <c r="C745">
        <v>2731.33</v>
      </c>
      <c r="D745">
        <v>1.17</v>
      </c>
      <c r="E745">
        <v>1.1599999999999999</v>
      </c>
      <c r="F745">
        <v>1.18</v>
      </c>
      <c r="G745">
        <v>1.1499999999999999</v>
      </c>
    </row>
    <row r="746" spans="1:7" x14ac:dyDescent="0.3">
      <c r="A746" s="2">
        <v>41302</v>
      </c>
      <c r="B746">
        <v>2742.43</v>
      </c>
      <c r="C746">
        <v>2737.62</v>
      </c>
      <c r="D746">
        <v>1.17</v>
      </c>
      <c r="E746">
        <v>1.17</v>
      </c>
      <c r="F746">
        <v>1.19</v>
      </c>
      <c r="G746">
        <v>1.1599999999999999</v>
      </c>
    </row>
    <row r="747" spans="1:7" x14ac:dyDescent="0.3">
      <c r="A747" s="2">
        <v>41303</v>
      </c>
      <c r="B747">
        <v>2743.58</v>
      </c>
      <c r="C747">
        <v>2739.39</v>
      </c>
      <c r="D747">
        <v>1.17</v>
      </c>
      <c r="E747">
        <v>1.17</v>
      </c>
      <c r="F747">
        <v>1.18</v>
      </c>
      <c r="G747">
        <v>1.1499999999999999</v>
      </c>
    </row>
    <row r="748" spans="1:7" x14ac:dyDescent="0.3">
      <c r="A748" s="2">
        <v>41304</v>
      </c>
      <c r="B748">
        <v>2738.71</v>
      </c>
      <c r="C748">
        <v>2748.63</v>
      </c>
      <c r="D748">
        <v>1.17</v>
      </c>
      <c r="E748">
        <v>1.18</v>
      </c>
      <c r="F748">
        <v>1.19</v>
      </c>
      <c r="G748">
        <v>1.1599999999999999</v>
      </c>
    </row>
    <row r="749" spans="1:7" x14ac:dyDescent="0.3">
      <c r="A749" s="2">
        <v>41305</v>
      </c>
      <c r="B749">
        <v>2731.53</v>
      </c>
      <c r="C749">
        <v>2736.13</v>
      </c>
      <c r="D749">
        <v>1.1599999999999999</v>
      </c>
      <c r="E749">
        <v>1.17</v>
      </c>
      <c r="F749">
        <v>1.18</v>
      </c>
      <c r="G749">
        <v>1.1599999999999999</v>
      </c>
    </row>
    <row r="750" spans="1:7" x14ac:dyDescent="0.3">
      <c r="A750" s="2">
        <v>41306</v>
      </c>
      <c r="B750">
        <v>2763.96</v>
      </c>
      <c r="C750">
        <v>2751.19</v>
      </c>
      <c r="D750">
        <v>1.2</v>
      </c>
      <c r="E750">
        <v>1.18</v>
      </c>
      <c r="F750">
        <v>1.21</v>
      </c>
      <c r="G750">
        <v>1.17</v>
      </c>
    </row>
    <row r="751" spans="1:7" x14ac:dyDescent="0.3">
      <c r="A751" s="2">
        <v>41309</v>
      </c>
      <c r="B751">
        <v>2715.68</v>
      </c>
      <c r="C751">
        <v>2749.4</v>
      </c>
      <c r="D751">
        <v>1.1399999999999999</v>
      </c>
      <c r="E751">
        <v>1.18</v>
      </c>
      <c r="F751">
        <v>1.19</v>
      </c>
      <c r="G751">
        <v>1.1399999999999999</v>
      </c>
    </row>
    <row r="752" spans="1:7" x14ac:dyDescent="0.3">
      <c r="A752" s="2">
        <v>41310</v>
      </c>
      <c r="B752">
        <v>2754.99</v>
      </c>
      <c r="C752">
        <v>2727.82</v>
      </c>
      <c r="D752">
        <v>1.19</v>
      </c>
      <c r="E752">
        <v>1.1499999999999999</v>
      </c>
      <c r="F752">
        <v>1.2</v>
      </c>
      <c r="G752">
        <v>1.1499999999999999</v>
      </c>
    </row>
    <row r="753" spans="1:7" x14ac:dyDescent="0.3">
      <c r="A753" s="2">
        <v>41311</v>
      </c>
      <c r="B753">
        <v>2746.35</v>
      </c>
      <c r="C753">
        <v>2745.38</v>
      </c>
      <c r="D753">
        <v>1.18</v>
      </c>
      <c r="E753">
        <v>1.18</v>
      </c>
      <c r="F753">
        <v>1.19</v>
      </c>
      <c r="G753">
        <v>1.17</v>
      </c>
    </row>
    <row r="754" spans="1:7" x14ac:dyDescent="0.3">
      <c r="A754" s="2">
        <v>41312</v>
      </c>
      <c r="B754">
        <v>2746.5</v>
      </c>
      <c r="C754">
        <v>2746.02</v>
      </c>
      <c r="D754">
        <v>1.18</v>
      </c>
      <c r="E754">
        <v>1.18</v>
      </c>
      <c r="F754">
        <v>1.18</v>
      </c>
      <c r="G754">
        <v>1.1399999999999999</v>
      </c>
    </row>
    <row r="755" spans="1:7" x14ac:dyDescent="0.3">
      <c r="A755" s="2">
        <v>41313</v>
      </c>
      <c r="B755">
        <v>2775.56</v>
      </c>
      <c r="C755">
        <v>2761.05</v>
      </c>
      <c r="D755">
        <v>1.22</v>
      </c>
      <c r="E755">
        <v>1.2</v>
      </c>
      <c r="F755">
        <v>1.22</v>
      </c>
      <c r="G755">
        <v>1.2</v>
      </c>
    </row>
    <row r="756" spans="1:7" x14ac:dyDescent="0.3">
      <c r="A756" s="2">
        <v>41316</v>
      </c>
      <c r="B756">
        <v>2774.64</v>
      </c>
      <c r="C756">
        <v>2774.44</v>
      </c>
      <c r="D756">
        <v>1.22</v>
      </c>
      <c r="E756">
        <v>1.22</v>
      </c>
      <c r="F756">
        <v>1.22</v>
      </c>
      <c r="G756">
        <v>1.21</v>
      </c>
    </row>
    <row r="757" spans="1:7" x14ac:dyDescent="0.3">
      <c r="A757" s="2">
        <v>41317</v>
      </c>
      <c r="B757">
        <v>2762.62</v>
      </c>
      <c r="C757">
        <v>2771.16</v>
      </c>
      <c r="D757">
        <v>1.2</v>
      </c>
      <c r="E757">
        <v>1.21</v>
      </c>
      <c r="F757">
        <v>1.22</v>
      </c>
      <c r="G757">
        <v>1.2</v>
      </c>
    </row>
    <row r="758" spans="1:7" x14ac:dyDescent="0.3">
      <c r="A758" s="2">
        <v>41318</v>
      </c>
      <c r="B758">
        <v>2773.77</v>
      </c>
      <c r="C758">
        <v>2770.7</v>
      </c>
      <c r="D758">
        <v>1.22</v>
      </c>
      <c r="E758">
        <v>1.21</v>
      </c>
      <c r="F758">
        <v>1.23</v>
      </c>
      <c r="G758">
        <v>1.2</v>
      </c>
    </row>
    <row r="759" spans="1:7" x14ac:dyDescent="0.3">
      <c r="A759" s="2">
        <v>41319</v>
      </c>
      <c r="B759">
        <v>2771.43</v>
      </c>
      <c r="C759">
        <v>2760.12</v>
      </c>
      <c r="D759">
        <v>1.21</v>
      </c>
      <c r="E759">
        <v>1.2</v>
      </c>
      <c r="F759">
        <v>1.22</v>
      </c>
      <c r="G759">
        <v>1.2</v>
      </c>
    </row>
    <row r="760" spans="1:7" x14ac:dyDescent="0.3">
      <c r="A760" s="2">
        <v>41320</v>
      </c>
      <c r="B760">
        <v>2764.67</v>
      </c>
      <c r="C760">
        <v>2772.56</v>
      </c>
      <c r="D760">
        <v>1.2</v>
      </c>
      <c r="E760">
        <v>1.21</v>
      </c>
      <c r="F760">
        <v>1.22</v>
      </c>
      <c r="G760">
        <v>1.19</v>
      </c>
    </row>
    <row r="761" spans="1:7" x14ac:dyDescent="0.3">
      <c r="A761" s="2">
        <v>41324</v>
      </c>
      <c r="B761">
        <v>2782.86</v>
      </c>
      <c r="C761">
        <v>2770.7</v>
      </c>
      <c r="D761">
        <v>1.23</v>
      </c>
      <c r="E761">
        <v>1.21</v>
      </c>
      <c r="F761">
        <v>1.23</v>
      </c>
      <c r="G761">
        <v>1.21</v>
      </c>
    </row>
    <row r="762" spans="1:7" x14ac:dyDescent="0.3">
      <c r="A762" s="2">
        <v>41325</v>
      </c>
      <c r="B762">
        <v>2739.99</v>
      </c>
      <c r="C762">
        <v>2781</v>
      </c>
      <c r="D762">
        <v>1.17</v>
      </c>
      <c r="E762">
        <v>1.23</v>
      </c>
      <c r="F762">
        <v>1.23</v>
      </c>
      <c r="G762">
        <v>1.17</v>
      </c>
    </row>
    <row r="763" spans="1:7" x14ac:dyDescent="0.3">
      <c r="A763" s="2">
        <v>41326</v>
      </c>
      <c r="B763">
        <v>2711.51</v>
      </c>
      <c r="C763">
        <v>2730.1</v>
      </c>
      <c r="D763">
        <v>1.1299999999999999</v>
      </c>
      <c r="E763">
        <v>1.1599999999999999</v>
      </c>
      <c r="F763">
        <v>1.1599999999999999</v>
      </c>
      <c r="G763">
        <v>1.1200000000000001</v>
      </c>
    </row>
    <row r="764" spans="1:7" x14ac:dyDescent="0.3">
      <c r="A764" s="2">
        <v>41327</v>
      </c>
      <c r="B764">
        <v>2737.28</v>
      </c>
      <c r="C764">
        <v>2726.27</v>
      </c>
      <c r="D764">
        <v>1.17</v>
      </c>
      <c r="E764">
        <v>1.1499999999999999</v>
      </c>
      <c r="F764">
        <v>1.17</v>
      </c>
      <c r="G764">
        <v>1.1399999999999999</v>
      </c>
    </row>
    <row r="765" spans="1:7" x14ac:dyDescent="0.3">
      <c r="A765" s="2">
        <v>41330</v>
      </c>
      <c r="B765">
        <v>2700.97</v>
      </c>
      <c r="C765">
        <v>2756.19</v>
      </c>
      <c r="D765">
        <v>1.1200000000000001</v>
      </c>
      <c r="E765">
        <v>1.19</v>
      </c>
      <c r="F765">
        <v>1.2</v>
      </c>
      <c r="G765">
        <v>1.1200000000000001</v>
      </c>
    </row>
    <row r="766" spans="1:7" x14ac:dyDescent="0.3">
      <c r="A766" s="2">
        <v>41331</v>
      </c>
      <c r="B766">
        <v>2713.02</v>
      </c>
      <c r="C766">
        <v>2708.8</v>
      </c>
      <c r="D766">
        <v>1.1399999999999999</v>
      </c>
      <c r="E766">
        <v>1.1299999999999999</v>
      </c>
      <c r="F766">
        <v>1.1399999999999999</v>
      </c>
      <c r="G766">
        <v>1.1100000000000001</v>
      </c>
    </row>
    <row r="767" spans="1:7" x14ac:dyDescent="0.3">
      <c r="A767" s="2">
        <v>41332</v>
      </c>
      <c r="B767">
        <v>2741.26</v>
      </c>
      <c r="C767">
        <v>2714.45</v>
      </c>
      <c r="D767">
        <v>1.17</v>
      </c>
      <c r="E767">
        <v>1.1399999999999999</v>
      </c>
      <c r="F767">
        <v>1.19</v>
      </c>
      <c r="G767">
        <v>1.1299999999999999</v>
      </c>
    </row>
    <row r="768" spans="1:7" x14ac:dyDescent="0.3">
      <c r="A768" s="2">
        <v>41333</v>
      </c>
      <c r="B768">
        <v>2738.58</v>
      </c>
      <c r="C768">
        <v>2742.38</v>
      </c>
      <c r="D768">
        <v>1.17</v>
      </c>
      <c r="E768">
        <v>1.17</v>
      </c>
      <c r="F768">
        <v>1.2</v>
      </c>
      <c r="G768">
        <v>1.17</v>
      </c>
    </row>
    <row r="769" spans="1:7" x14ac:dyDescent="0.3">
      <c r="A769" s="2">
        <v>41334</v>
      </c>
      <c r="B769">
        <v>2747.75</v>
      </c>
      <c r="C769">
        <v>2725.38</v>
      </c>
      <c r="D769">
        <v>1.18</v>
      </c>
      <c r="E769">
        <v>1.1499999999999999</v>
      </c>
      <c r="F769">
        <v>1.19</v>
      </c>
      <c r="G769">
        <v>1.1399999999999999</v>
      </c>
    </row>
    <row r="770" spans="1:7" x14ac:dyDescent="0.3">
      <c r="A770" s="2">
        <v>41337</v>
      </c>
      <c r="B770">
        <v>2759.53</v>
      </c>
      <c r="C770">
        <v>2738.21</v>
      </c>
      <c r="D770">
        <v>1.2</v>
      </c>
      <c r="E770">
        <v>1.17</v>
      </c>
      <c r="F770">
        <v>1.2</v>
      </c>
      <c r="G770">
        <v>1.1599999999999999</v>
      </c>
    </row>
    <row r="771" spans="1:7" x14ac:dyDescent="0.3">
      <c r="A771" s="2">
        <v>41338</v>
      </c>
      <c r="B771">
        <v>2799.25</v>
      </c>
      <c r="C771">
        <v>2776.28</v>
      </c>
      <c r="D771">
        <v>1.25</v>
      </c>
      <c r="E771">
        <v>1.22</v>
      </c>
      <c r="F771">
        <v>1.25</v>
      </c>
      <c r="G771">
        <v>1.22</v>
      </c>
    </row>
    <row r="772" spans="1:7" x14ac:dyDescent="0.3">
      <c r="A772" s="2">
        <v>41339</v>
      </c>
      <c r="B772">
        <v>2792.56</v>
      </c>
      <c r="C772">
        <v>2808.11</v>
      </c>
      <c r="D772">
        <v>1.24</v>
      </c>
      <c r="E772">
        <v>1.26</v>
      </c>
      <c r="F772">
        <v>1.26</v>
      </c>
      <c r="G772">
        <v>1.23</v>
      </c>
    </row>
    <row r="773" spans="1:7" x14ac:dyDescent="0.3">
      <c r="A773" s="2">
        <v>41340</v>
      </c>
      <c r="B773">
        <v>2799.49</v>
      </c>
      <c r="C773">
        <v>2794.69</v>
      </c>
      <c r="D773">
        <v>1.25</v>
      </c>
      <c r="E773">
        <v>1.24</v>
      </c>
      <c r="F773">
        <v>1.25</v>
      </c>
      <c r="G773">
        <v>1.24</v>
      </c>
    </row>
    <row r="774" spans="1:7" x14ac:dyDescent="0.3">
      <c r="A774" s="2">
        <v>41341</v>
      </c>
      <c r="B774">
        <v>2804.11</v>
      </c>
      <c r="C774">
        <v>2809.33</v>
      </c>
      <c r="D774">
        <v>1.25</v>
      </c>
      <c r="E774">
        <v>1.26</v>
      </c>
      <c r="F774">
        <v>1.27</v>
      </c>
      <c r="G774">
        <v>1.24</v>
      </c>
    </row>
    <row r="775" spans="1:7" x14ac:dyDescent="0.3">
      <c r="A775" s="2">
        <v>41344</v>
      </c>
      <c r="B775">
        <v>2811.86</v>
      </c>
      <c r="C775">
        <v>2798.13</v>
      </c>
      <c r="D775">
        <v>1.26</v>
      </c>
      <c r="E775">
        <v>1.25</v>
      </c>
      <c r="F775">
        <v>1.27</v>
      </c>
      <c r="G775">
        <v>1.24</v>
      </c>
    </row>
    <row r="776" spans="1:7" x14ac:dyDescent="0.3">
      <c r="A776" s="2">
        <v>41345</v>
      </c>
      <c r="B776">
        <v>2800.81</v>
      </c>
      <c r="C776">
        <v>2803.47</v>
      </c>
      <c r="D776">
        <v>1.25</v>
      </c>
      <c r="E776">
        <v>1.25</v>
      </c>
      <c r="F776">
        <v>1.26</v>
      </c>
      <c r="G776">
        <v>1.23</v>
      </c>
    </row>
    <row r="777" spans="1:7" x14ac:dyDescent="0.3">
      <c r="A777" s="2">
        <v>41346</v>
      </c>
      <c r="B777">
        <v>2798.68</v>
      </c>
      <c r="C777">
        <v>2801.41</v>
      </c>
      <c r="D777">
        <v>1.25</v>
      </c>
      <c r="E777">
        <v>1.25</v>
      </c>
      <c r="F777">
        <v>1.26</v>
      </c>
      <c r="G777">
        <v>1.23</v>
      </c>
    </row>
    <row r="778" spans="1:7" x14ac:dyDescent="0.3">
      <c r="A778" s="2">
        <v>41347</v>
      </c>
      <c r="B778">
        <v>2807.3</v>
      </c>
      <c r="C778">
        <v>2806.41</v>
      </c>
      <c r="D778">
        <v>1.26</v>
      </c>
      <c r="E778">
        <v>1.26</v>
      </c>
      <c r="F778">
        <v>1.27</v>
      </c>
      <c r="G778">
        <v>1.25</v>
      </c>
    </row>
    <row r="779" spans="1:7" x14ac:dyDescent="0.3">
      <c r="A779" s="2">
        <v>41348</v>
      </c>
      <c r="B779">
        <v>2799.41</v>
      </c>
      <c r="C779">
        <v>2810.04</v>
      </c>
      <c r="D779">
        <v>1.25</v>
      </c>
      <c r="E779">
        <v>1.26</v>
      </c>
      <c r="F779">
        <v>1.26</v>
      </c>
      <c r="G779">
        <v>1.24</v>
      </c>
    </row>
    <row r="780" spans="1:7" x14ac:dyDescent="0.3">
      <c r="A780" s="2">
        <v>41351</v>
      </c>
      <c r="B780">
        <v>2792.3</v>
      </c>
      <c r="C780">
        <v>2771.53</v>
      </c>
      <c r="D780">
        <v>1.24</v>
      </c>
      <c r="E780">
        <v>1.21</v>
      </c>
      <c r="F780">
        <v>1.25</v>
      </c>
      <c r="G780">
        <v>1.21</v>
      </c>
    </row>
    <row r="781" spans="1:7" x14ac:dyDescent="0.3">
      <c r="A781" s="2">
        <v>41352</v>
      </c>
      <c r="B781">
        <v>2787.27</v>
      </c>
      <c r="C781">
        <v>2801.1</v>
      </c>
      <c r="D781">
        <v>1.23</v>
      </c>
      <c r="E781">
        <v>1.25</v>
      </c>
      <c r="F781">
        <v>1.26</v>
      </c>
      <c r="G781">
        <v>1.2</v>
      </c>
    </row>
    <row r="782" spans="1:7" x14ac:dyDescent="0.3">
      <c r="A782" s="2">
        <v>41353</v>
      </c>
      <c r="B782">
        <v>2805.91</v>
      </c>
      <c r="C782">
        <v>2808.93</v>
      </c>
      <c r="D782">
        <v>1.26</v>
      </c>
      <c r="E782">
        <v>1.26</v>
      </c>
      <c r="F782">
        <v>1.27</v>
      </c>
      <c r="G782">
        <v>1.24</v>
      </c>
    </row>
    <row r="783" spans="1:7" x14ac:dyDescent="0.3">
      <c r="A783" s="2">
        <v>41354</v>
      </c>
      <c r="B783">
        <v>2774.85</v>
      </c>
      <c r="C783">
        <v>2779.57</v>
      </c>
      <c r="D783">
        <v>1.22</v>
      </c>
      <c r="E783">
        <v>1.22</v>
      </c>
      <c r="F783">
        <v>1.23</v>
      </c>
      <c r="G783">
        <v>1.21</v>
      </c>
    </row>
    <row r="784" spans="1:7" x14ac:dyDescent="0.3">
      <c r="A784" s="2">
        <v>41355</v>
      </c>
      <c r="B784">
        <v>2800.81</v>
      </c>
      <c r="C784">
        <v>2787.27</v>
      </c>
      <c r="D784">
        <v>1.25</v>
      </c>
      <c r="E784">
        <v>1.23</v>
      </c>
      <c r="F784">
        <v>1.25</v>
      </c>
      <c r="G784">
        <v>1.23</v>
      </c>
    </row>
    <row r="785" spans="1:7" x14ac:dyDescent="0.3">
      <c r="A785" s="2">
        <v>41358</v>
      </c>
      <c r="B785">
        <v>2789.45</v>
      </c>
      <c r="C785">
        <v>2810.75</v>
      </c>
      <c r="D785">
        <v>1.24</v>
      </c>
      <c r="E785">
        <v>1.26</v>
      </c>
      <c r="F785">
        <v>1.27</v>
      </c>
      <c r="G785">
        <v>1.22</v>
      </c>
    </row>
    <row r="786" spans="1:7" x14ac:dyDescent="0.3">
      <c r="A786" s="2">
        <v>41359</v>
      </c>
      <c r="B786">
        <v>2806.5</v>
      </c>
      <c r="C786">
        <v>2803.23</v>
      </c>
      <c r="D786">
        <v>1.26</v>
      </c>
      <c r="E786">
        <v>1.25</v>
      </c>
      <c r="F786">
        <v>1.26</v>
      </c>
      <c r="G786">
        <v>1.24</v>
      </c>
    </row>
    <row r="787" spans="1:7" x14ac:dyDescent="0.3">
      <c r="A787" s="2">
        <v>41360</v>
      </c>
      <c r="B787">
        <v>2809.98</v>
      </c>
      <c r="C787">
        <v>2786.66</v>
      </c>
      <c r="D787">
        <v>1.26</v>
      </c>
      <c r="E787">
        <v>1.23</v>
      </c>
      <c r="F787">
        <v>1.26</v>
      </c>
      <c r="G787">
        <v>1.23</v>
      </c>
    </row>
    <row r="788" spans="1:7" x14ac:dyDescent="0.3">
      <c r="A788" s="2">
        <v>41361</v>
      </c>
      <c r="B788">
        <v>2818.69</v>
      </c>
      <c r="C788">
        <v>2809.49</v>
      </c>
      <c r="D788">
        <v>1.27</v>
      </c>
      <c r="E788">
        <v>1.26</v>
      </c>
      <c r="F788">
        <v>1.27</v>
      </c>
      <c r="G788">
        <v>1.25</v>
      </c>
    </row>
    <row r="789" spans="1:7" x14ac:dyDescent="0.3">
      <c r="A789" s="2">
        <v>41365</v>
      </c>
      <c r="B789">
        <v>2797.07</v>
      </c>
      <c r="C789">
        <v>2819.78</v>
      </c>
      <c r="D789">
        <v>1.25</v>
      </c>
      <c r="E789">
        <v>1.27</v>
      </c>
      <c r="F789">
        <v>1.28</v>
      </c>
      <c r="G789">
        <v>1.23</v>
      </c>
    </row>
    <row r="790" spans="1:7" x14ac:dyDescent="0.3">
      <c r="A790" s="2">
        <v>41366</v>
      </c>
      <c r="B790">
        <v>2820.62</v>
      </c>
      <c r="C790">
        <v>2809</v>
      </c>
      <c r="D790">
        <v>1.27</v>
      </c>
      <c r="E790">
        <v>1.26</v>
      </c>
      <c r="F790">
        <v>1.29</v>
      </c>
      <c r="G790">
        <v>1.26</v>
      </c>
    </row>
    <row r="791" spans="1:7" x14ac:dyDescent="0.3">
      <c r="A791" s="2">
        <v>41367</v>
      </c>
      <c r="B791">
        <v>2795.04</v>
      </c>
      <c r="C791">
        <v>2821.97</v>
      </c>
      <c r="D791">
        <v>1.24</v>
      </c>
      <c r="E791">
        <v>1.28</v>
      </c>
      <c r="F791">
        <v>1.28</v>
      </c>
      <c r="G791">
        <v>1.23</v>
      </c>
    </row>
    <row r="792" spans="1:7" x14ac:dyDescent="0.3">
      <c r="A792" s="2">
        <v>41368</v>
      </c>
      <c r="B792">
        <v>2794.92</v>
      </c>
      <c r="C792">
        <v>2794.41</v>
      </c>
      <c r="D792">
        <v>1.24</v>
      </c>
      <c r="E792">
        <v>1.24</v>
      </c>
      <c r="F792">
        <v>1.25</v>
      </c>
      <c r="G792">
        <v>1.22</v>
      </c>
    </row>
    <row r="793" spans="1:7" x14ac:dyDescent="0.3">
      <c r="A793" s="2">
        <v>41369</v>
      </c>
      <c r="B793">
        <v>2771.75</v>
      </c>
      <c r="C793">
        <v>2749.64</v>
      </c>
      <c r="D793">
        <v>1.21</v>
      </c>
      <c r="E793">
        <v>1.18</v>
      </c>
      <c r="F793">
        <v>1.21</v>
      </c>
      <c r="G793">
        <v>1.17</v>
      </c>
    </row>
    <row r="794" spans="1:7" x14ac:dyDescent="0.3">
      <c r="A794" s="2">
        <v>41372</v>
      </c>
      <c r="B794">
        <v>2786.13</v>
      </c>
      <c r="C794">
        <v>2772.3</v>
      </c>
      <c r="D794">
        <v>1.23</v>
      </c>
      <c r="E794">
        <v>1.21</v>
      </c>
      <c r="F794">
        <v>1.23</v>
      </c>
      <c r="G794">
        <v>1.2</v>
      </c>
    </row>
    <row r="795" spans="1:7" x14ac:dyDescent="0.3">
      <c r="A795" s="2">
        <v>41373</v>
      </c>
      <c r="B795">
        <v>2804.67</v>
      </c>
      <c r="C795">
        <v>2793.86</v>
      </c>
      <c r="D795">
        <v>1.25</v>
      </c>
      <c r="E795">
        <v>1.24</v>
      </c>
      <c r="F795">
        <v>1.27</v>
      </c>
      <c r="G795">
        <v>1.22</v>
      </c>
    </row>
    <row r="796" spans="1:7" x14ac:dyDescent="0.3">
      <c r="A796" s="2">
        <v>41374</v>
      </c>
      <c r="B796">
        <v>2859.21</v>
      </c>
      <c r="C796">
        <v>2812.51</v>
      </c>
      <c r="D796">
        <v>1.33</v>
      </c>
      <c r="E796">
        <v>1.27</v>
      </c>
      <c r="F796">
        <v>1.33</v>
      </c>
      <c r="G796">
        <v>1.26</v>
      </c>
    </row>
    <row r="797" spans="1:7" x14ac:dyDescent="0.3">
      <c r="A797" s="2">
        <v>41375</v>
      </c>
      <c r="B797">
        <v>2859.07</v>
      </c>
      <c r="C797">
        <v>2850.39</v>
      </c>
      <c r="D797">
        <v>1.32</v>
      </c>
      <c r="E797">
        <v>1.32</v>
      </c>
      <c r="F797">
        <v>1.33</v>
      </c>
      <c r="G797">
        <v>1.31</v>
      </c>
    </row>
    <row r="798" spans="1:7" x14ac:dyDescent="0.3">
      <c r="A798" s="2">
        <v>41376</v>
      </c>
      <c r="B798">
        <v>2856.48</v>
      </c>
      <c r="C798">
        <v>2854.47</v>
      </c>
      <c r="D798">
        <v>1.32</v>
      </c>
      <c r="E798">
        <v>1.32</v>
      </c>
      <c r="F798">
        <v>1.32</v>
      </c>
      <c r="G798">
        <v>1.29</v>
      </c>
    </row>
    <row r="799" spans="1:7" x14ac:dyDescent="0.3">
      <c r="A799" s="2">
        <v>41379</v>
      </c>
      <c r="B799">
        <v>2797.47</v>
      </c>
      <c r="C799">
        <v>2841.26</v>
      </c>
      <c r="D799">
        <v>1.24</v>
      </c>
      <c r="E799">
        <v>1.31</v>
      </c>
      <c r="F799">
        <v>1.31</v>
      </c>
      <c r="G799">
        <v>1.24</v>
      </c>
    </row>
    <row r="800" spans="1:7" x14ac:dyDescent="0.3">
      <c r="A800" s="2">
        <v>41380</v>
      </c>
      <c r="B800">
        <v>2838.41</v>
      </c>
      <c r="C800">
        <v>2815.65</v>
      </c>
      <c r="D800">
        <v>1.29</v>
      </c>
      <c r="E800">
        <v>1.27</v>
      </c>
      <c r="F800">
        <v>1.3</v>
      </c>
      <c r="G800">
        <v>1.26</v>
      </c>
    </row>
    <row r="801" spans="1:7" x14ac:dyDescent="0.3">
      <c r="A801" s="2">
        <v>41381</v>
      </c>
      <c r="B801">
        <v>2781.98</v>
      </c>
      <c r="C801">
        <v>2811.33</v>
      </c>
      <c r="D801">
        <v>1.22</v>
      </c>
      <c r="E801">
        <v>1.26</v>
      </c>
      <c r="F801">
        <v>1.26</v>
      </c>
      <c r="G801">
        <v>1.2</v>
      </c>
    </row>
    <row r="802" spans="1:7" x14ac:dyDescent="0.3">
      <c r="A802" s="2">
        <v>41382</v>
      </c>
      <c r="B802">
        <v>2741.95</v>
      </c>
      <c r="C802">
        <v>2787.97</v>
      </c>
      <c r="D802">
        <v>1.17</v>
      </c>
      <c r="E802">
        <v>1.23</v>
      </c>
      <c r="F802">
        <v>1.23</v>
      </c>
      <c r="G802">
        <v>1.1499999999999999</v>
      </c>
    </row>
    <row r="803" spans="1:7" x14ac:dyDescent="0.3">
      <c r="A803" s="2">
        <v>41383</v>
      </c>
      <c r="B803">
        <v>2780.46</v>
      </c>
      <c r="C803">
        <v>2743.4</v>
      </c>
      <c r="D803">
        <v>1.21</v>
      </c>
      <c r="E803">
        <v>1.17</v>
      </c>
      <c r="F803">
        <v>1.22</v>
      </c>
      <c r="G803">
        <v>1.17</v>
      </c>
    </row>
    <row r="804" spans="1:7" x14ac:dyDescent="0.3">
      <c r="A804" s="2">
        <v>41386</v>
      </c>
      <c r="B804">
        <v>2810.07</v>
      </c>
      <c r="C804">
        <v>2791.77</v>
      </c>
      <c r="D804">
        <v>1.25</v>
      </c>
      <c r="E804">
        <v>1.23</v>
      </c>
      <c r="F804">
        <v>1.26</v>
      </c>
      <c r="G804">
        <v>1.21</v>
      </c>
    </row>
    <row r="805" spans="1:7" x14ac:dyDescent="0.3">
      <c r="A805" s="2">
        <v>41387</v>
      </c>
      <c r="B805">
        <v>2835.37</v>
      </c>
      <c r="C805">
        <v>2824.97</v>
      </c>
      <c r="D805">
        <v>1.29</v>
      </c>
      <c r="E805">
        <v>1.27</v>
      </c>
      <c r="F805">
        <v>1.3</v>
      </c>
      <c r="G805">
        <v>1.25</v>
      </c>
    </row>
    <row r="806" spans="1:7" x14ac:dyDescent="0.3">
      <c r="A806" s="2">
        <v>41388</v>
      </c>
      <c r="B806">
        <v>2834.12</v>
      </c>
      <c r="C806">
        <v>2827.35</v>
      </c>
      <c r="D806">
        <v>1.28</v>
      </c>
      <c r="E806">
        <v>1.28</v>
      </c>
      <c r="F806">
        <v>1.3</v>
      </c>
      <c r="G806">
        <v>1.27</v>
      </c>
    </row>
    <row r="807" spans="1:7" x14ac:dyDescent="0.3">
      <c r="A807" s="2">
        <v>41389</v>
      </c>
      <c r="B807">
        <v>2848.66</v>
      </c>
      <c r="C807">
        <v>2841.98</v>
      </c>
      <c r="D807">
        <v>1.31</v>
      </c>
      <c r="E807">
        <v>1.3</v>
      </c>
      <c r="F807">
        <v>1.32</v>
      </c>
      <c r="G807">
        <v>1.29</v>
      </c>
    </row>
    <row r="808" spans="1:7" x14ac:dyDescent="0.3">
      <c r="A808" s="2">
        <v>41390</v>
      </c>
      <c r="B808">
        <v>2840.55</v>
      </c>
      <c r="C808">
        <v>2842.21</v>
      </c>
      <c r="D808">
        <v>1.29</v>
      </c>
      <c r="E808">
        <v>1.3</v>
      </c>
      <c r="F808">
        <v>1.31</v>
      </c>
      <c r="G808">
        <v>1.28</v>
      </c>
    </row>
    <row r="809" spans="1:7" x14ac:dyDescent="0.3">
      <c r="A809" s="2">
        <v>41393</v>
      </c>
      <c r="B809">
        <v>2866.95</v>
      </c>
      <c r="C809">
        <v>2849.54</v>
      </c>
      <c r="D809">
        <v>1.33</v>
      </c>
      <c r="E809">
        <v>1.31</v>
      </c>
      <c r="F809">
        <v>1.34</v>
      </c>
      <c r="G809">
        <v>1.31</v>
      </c>
    </row>
    <row r="810" spans="1:7" x14ac:dyDescent="0.3">
      <c r="A810" s="2">
        <v>41394</v>
      </c>
      <c r="B810">
        <v>2887.44</v>
      </c>
      <c r="C810">
        <v>2869.13</v>
      </c>
      <c r="D810">
        <v>1.36</v>
      </c>
      <c r="E810">
        <v>1.33</v>
      </c>
      <c r="F810">
        <v>1.36</v>
      </c>
      <c r="G810">
        <v>1.32</v>
      </c>
    </row>
    <row r="811" spans="1:7" x14ac:dyDescent="0.3">
      <c r="A811" s="2">
        <v>41395</v>
      </c>
      <c r="B811">
        <v>2873.35</v>
      </c>
      <c r="C811">
        <v>2885.35</v>
      </c>
      <c r="D811">
        <v>1.34</v>
      </c>
      <c r="E811">
        <v>1.36</v>
      </c>
      <c r="F811">
        <v>1.37</v>
      </c>
      <c r="G811">
        <v>1.33</v>
      </c>
    </row>
    <row r="812" spans="1:7" x14ac:dyDescent="0.3">
      <c r="A812" s="2">
        <v>41396</v>
      </c>
      <c r="B812">
        <v>2911.14</v>
      </c>
      <c r="C812">
        <v>2877.56</v>
      </c>
      <c r="D812">
        <v>1.39</v>
      </c>
      <c r="E812">
        <v>1.35</v>
      </c>
      <c r="F812">
        <v>1.4</v>
      </c>
      <c r="G812">
        <v>1.34</v>
      </c>
    </row>
    <row r="813" spans="1:7" x14ac:dyDescent="0.3">
      <c r="A813" s="2">
        <v>41397</v>
      </c>
      <c r="B813">
        <v>2944.59</v>
      </c>
      <c r="C813">
        <v>2938.74</v>
      </c>
      <c r="D813">
        <v>1.44</v>
      </c>
      <c r="E813">
        <v>1.43</v>
      </c>
      <c r="F813">
        <v>1.45</v>
      </c>
      <c r="G813">
        <v>1.43</v>
      </c>
    </row>
    <row r="814" spans="1:7" x14ac:dyDescent="0.3">
      <c r="A814" s="2">
        <v>41400</v>
      </c>
      <c r="B814">
        <v>2955.36</v>
      </c>
      <c r="C814">
        <v>2948.9</v>
      </c>
      <c r="D814">
        <v>1.46</v>
      </c>
      <c r="E814">
        <v>1.45</v>
      </c>
      <c r="F814">
        <v>1.46</v>
      </c>
      <c r="G814">
        <v>1.44</v>
      </c>
    </row>
    <row r="815" spans="1:7" x14ac:dyDescent="0.3">
      <c r="A815" s="2">
        <v>41401</v>
      </c>
      <c r="B815">
        <v>2952.88</v>
      </c>
      <c r="C815">
        <v>2960.08</v>
      </c>
      <c r="D815">
        <v>1.45</v>
      </c>
      <c r="E815">
        <v>1.46</v>
      </c>
      <c r="F815">
        <v>1.47</v>
      </c>
      <c r="G815">
        <v>1.44</v>
      </c>
    </row>
    <row r="816" spans="1:7" x14ac:dyDescent="0.3">
      <c r="A816" s="2">
        <v>41402</v>
      </c>
      <c r="B816">
        <v>2968.24</v>
      </c>
      <c r="C816">
        <v>2952.31</v>
      </c>
      <c r="D816">
        <v>1.48</v>
      </c>
      <c r="E816">
        <v>1.45</v>
      </c>
      <c r="F816">
        <v>1.48</v>
      </c>
      <c r="G816">
        <v>1.44</v>
      </c>
    </row>
    <row r="817" spans="1:7" x14ac:dyDescent="0.3">
      <c r="A817" s="2">
        <v>41403</v>
      </c>
      <c r="B817">
        <v>2961.12</v>
      </c>
      <c r="C817">
        <v>2960.55</v>
      </c>
      <c r="D817">
        <v>1.47</v>
      </c>
      <c r="E817">
        <v>1.46</v>
      </c>
      <c r="F817">
        <v>1.5</v>
      </c>
      <c r="G817">
        <v>1.46</v>
      </c>
    </row>
    <row r="818" spans="1:7" x14ac:dyDescent="0.3">
      <c r="A818" s="2">
        <v>41404</v>
      </c>
      <c r="B818">
        <v>2981.02</v>
      </c>
      <c r="C818">
        <v>2967.07</v>
      </c>
      <c r="D818">
        <v>1.5</v>
      </c>
      <c r="E818">
        <v>1.48</v>
      </c>
      <c r="F818">
        <v>1.5</v>
      </c>
      <c r="G818">
        <v>1.47</v>
      </c>
    </row>
    <row r="819" spans="1:7" x14ac:dyDescent="0.3">
      <c r="A819" s="2">
        <v>41407</v>
      </c>
      <c r="B819">
        <v>2982.09</v>
      </c>
      <c r="C819">
        <v>2972.96</v>
      </c>
      <c r="D819">
        <v>1.5</v>
      </c>
      <c r="E819">
        <v>1.49</v>
      </c>
      <c r="F819">
        <v>1.51</v>
      </c>
      <c r="G819">
        <v>1.48</v>
      </c>
    </row>
    <row r="820" spans="1:7" x14ac:dyDescent="0.3">
      <c r="A820" s="2">
        <v>41408</v>
      </c>
      <c r="B820">
        <v>2996.05</v>
      </c>
      <c r="C820">
        <v>2981.89</v>
      </c>
      <c r="D820">
        <v>1.52</v>
      </c>
      <c r="E820">
        <v>1.5</v>
      </c>
      <c r="F820">
        <v>1.54</v>
      </c>
      <c r="G820">
        <v>1.5</v>
      </c>
    </row>
    <row r="821" spans="1:7" x14ac:dyDescent="0.3">
      <c r="A821" s="2">
        <v>41409</v>
      </c>
      <c r="B821">
        <v>3002.62</v>
      </c>
      <c r="C821">
        <v>2990.39</v>
      </c>
      <c r="D821">
        <v>1.53</v>
      </c>
      <c r="E821">
        <v>1.52</v>
      </c>
      <c r="F821">
        <v>1.54</v>
      </c>
      <c r="G821">
        <v>1.5</v>
      </c>
    </row>
    <row r="822" spans="1:7" x14ac:dyDescent="0.3">
      <c r="A822" s="2">
        <v>41410</v>
      </c>
      <c r="B822">
        <v>2999.34</v>
      </c>
      <c r="C822">
        <v>3005.05</v>
      </c>
      <c r="D822">
        <v>1.53</v>
      </c>
      <c r="E822">
        <v>1.54</v>
      </c>
      <c r="F822">
        <v>1.56</v>
      </c>
      <c r="G822">
        <v>1.53</v>
      </c>
    </row>
    <row r="823" spans="1:7" x14ac:dyDescent="0.3">
      <c r="A823" s="2">
        <v>41411</v>
      </c>
      <c r="B823">
        <v>3028.96</v>
      </c>
      <c r="C823">
        <v>3017.79</v>
      </c>
      <c r="D823">
        <v>1.57</v>
      </c>
      <c r="E823">
        <v>1.55</v>
      </c>
      <c r="F823">
        <v>1.57</v>
      </c>
      <c r="G823">
        <v>1.54</v>
      </c>
    </row>
    <row r="824" spans="1:7" x14ac:dyDescent="0.3">
      <c r="A824" s="2">
        <v>41414</v>
      </c>
      <c r="B824">
        <v>3020.97</v>
      </c>
      <c r="C824">
        <v>3019.28</v>
      </c>
      <c r="D824">
        <v>1.56</v>
      </c>
      <c r="E824">
        <v>1.56</v>
      </c>
      <c r="F824">
        <v>1.58</v>
      </c>
      <c r="G824">
        <v>1.55</v>
      </c>
    </row>
    <row r="825" spans="1:7" x14ac:dyDescent="0.3">
      <c r="A825" s="2">
        <v>41415</v>
      </c>
      <c r="B825">
        <v>3026.45</v>
      </c>
      <c r="C825">
        <v>3019.9</v>
      </c>
      <c r="D825">
        <v>1.57</v>
      </c>
      <c r="E825">
        <v>1.56</v>
      </c>
      <c r="F825">
        <v>1.59</v>
      </c>
      <c r="G825">
        <v>1.55</v>
      </c>
    </row>
    <row r="826" spans="1:7" x14ac:dyDescent="0.3">
      <c r="A826" s="2">
        <v>41416</v>
      </c>
      <c r="B826">
        <v>2999.13</v>
      </c>
      <c r="C826">
        <v>3027.45</v>
      </c>
      <c r="D826">
        <v>1.53</v>
      </c>
      <c r="E826">
        <v>1.58</v>
      </c>
      <c r="F826">
        <v>1.61</v>
      </c>
      <c r="G826">
        <v>1.5</v>
      </c>
    </row>
    <row r="827" spans="1:7" x14ac:dyDescent="0.3">
      <c r="A827" s="2">
        <v>41417</v>
      </c>
      <c r="B827">
        <v>2991.45</v>
      </c>
      <c r="C827">
        <v>2967.93</v>
      </c>
      <c r="D827">
        <v>1.52</v>
      </c>
      <c r="E827">
        <v>1.49</v>
      </c>
      <c r="F827">
        <v>1.53</v>
      </c>
      <c r="G827">
        <v>1.48</v>
      </c>
    </row>
    <row r="828" spans="1:7" x14ac:dyDescent="0.3">
      <c r="A828" s="2">
        <v>41418</v>
      </c>
      <c r="B828">
        <v>2991.02</v>
      </c>
      <c r="C828">
        <v>2971.36</v>
      </c>
      <c r="D828">
        <v>1.51</v>
      </c>
      <c r="E828">
        <v>1.49</v>
      </c>
      <c r="F828">
        <v>1.52</v>
      </c>
      <c r="G828">
        <v>1.47</v>
      </c>
    </row>
    <row r="829" spans="1:7" x14ac:dyDescent="0.3">
      <c r="A829" s="2">
        <v>41422</v>
      </c>
      <c r="B829">
        <v>3011.94</v>
      </c>
      <c r="C829">
        <v>3024.38</v>
      </c>
      <c r="D829">
        <v>1.55</v>
      </c>
      <c r="E829">
        <v>1.57</v>
      </c>
      <c r="F829">
        <v>1.59</v>
      </c>
      <c r="G829">
        <v>1.53</v>
      </c>
    </row>
    <row r="830" spans="1:7" x14ac:dyDescent="0.3">
      <c r="A830" s="2">
        <v>41423</v>
      </c>
      <c r="B830">
        <v>2994.82</v>
      </c>
      <c r="C830">
        <v>2996.98</v>
      </c>
      <c r="D830">
        <v>1.52</v>
      </c>
      <c r="E830">
        <v>1.53</v>
      </c>
      <c r="F830">
        <v>1.54</v>
      </c>
      <c r="G830">
        <v>1.5</v>
      </c>
    </row>
    <row r="831" spans="1:7" x14ac:dyDescent="0.3">
      <c r="A831" s="2">
        <v>41424</v>
      </c>
      <c r="B831">
        <v>3011.83</v>
      </c>
      <c r="C831">
        <v>2998.99</v>
      </c>
      <c r="D831">
        <v>1.55</v>
      </c>
      <c r="E831">
        <v>1.52</v>
      </c>
      <c r="F831">
        <v>1.57</v>
      </c>
      <c r="G831">
        <v>1.52</v>
      </c>
    </row>
    <row r="832" spans="1:7" x14ac:dyDescent="0.3">
      <c r="A832" s="2">
        <v>41425</v>
      </c>
      <c r="B832">
        <v>2981.76</v>
      </c>
      <c r="C832">
        <v>3001.69</v>
      </c>
      <c r="D832">
        <v>1.5</v>
      </c>
      <c r="E832">
        <v>1.53</v>
      </c>
      <c r="F832">
        <v>1.56</v>
      </c>
      <c r="G832">
        <v>1.5</v>
      </c>
    </row>
    <row r="833" spans="1:7" x14ac:dyDescent="0.3">
      <c r="A833" s="2">
        <v>41428</v>
      </c>
      <c r="B833">
        <v>2990.79</v>
      </c>
      <c r="C833">
        <v>2984.59</v>
      </c>
      <c r="D833">
        <v>1.51</v>
      </c>
      <c r="E833">
        <v>1.51</v>
      </c>
      <c r="F833">
        <v>1.51</v>
      </c>
      <c r="G833">
        <v>1.45</v>
      </c>
    </row>
    <row r="834" spans="1:7" x14ac:dyDescent="0.3">
      <c r="A834" s="2">
        <v>41429</v>
      </c>
      <c r="B834">
        <v>2973.69</v>
      </c>
      <c r="C834">
        <v>2993.06</v>
      </c>
      <c r="D834">
        <v>1.49</v>
      </c>
      <c r="E834">
        <v>1.52</v>
      </c>
      <c r="F834">
        <v>1.54</v>
      </c>
      <c r="G834">
        <v>1.47</v>
      </c>
    </row>
    <row r="835" spans="1:7" x14ac:dyDescent="0.3">
      <c r="A835" s="2">
        <v>41430</v>
      </c>
      <c r="B835">
        <v>2937.14</v>
      </c>
      <c r="C835">
        <v>2961.67</v>
      </c>
      <c r="D835">
        <v>1.43</v>
      </c>
      <c r="E835">
        <v>1.47</v>
      </c>
      <c r="F835">
        <v>1.49</v>
      </c>
      <c r="G835">
        <v>1.43</v>
      </c>
    </row>
    <row r="836" spans="1:7" x14ac:dyDescent="0.3">
      <c r="A836" s="2">
        <v>41431</v>
      </c>
      <c r="B836">
        <v>2950.3</v>
      </c>
      <c r="C836">
        <v>2940.87</v>
      </c>
      <c r="D836">
        <v>1.45</v>
      </c>
      <c r="E836">
        <v>1.44</v>
      </c>
      <c r="F836">
        <v>1.45</v>
      </c>
      <c r="G836">
        <v>1.4</v>
      </c>
    </row>
    <row r="837" spans="1:7" x14ac:dyDescent="0.3">
      <c r="A837" s="2">
        <v>41432</v>
      </c>
      <c r="B837">
        <v>2990.87</v>
      </c>
      <c r="C837">
        <v>2960.9</v>
      </c>
      <c r="D837">
        <v>1.51</v>
      </c>
      <c r="E837">
        <v>1.47</v>
      </c>
      <c r="F837">
        <v>1.52</v>
      </c>
      <c r="G837">
        <v>1.46</v>
      </c>
    </row>
    <row r="838" spans="1:7" x14ac:dyDescent="0.3">
      <c r="A838" s="2">
        <v>41435</v>
      </c>
      <c r="B838">
        <v>2990.49</v>
      </c>
      <c r="C838">
        <v>2995.03</v>
      </c>
      <c r="D838">
        <v>1.51</v>
      </c>
      <c r="E838">
        <v>1.52</v>
      </c>
      <c r="F838">
        <v>1.53</v>
      </c>
      <c r="G838">
        <v>1.5</v>
      </c>
    </row>
    <row r="839" spans="1:7" x14ac:dyDescent="0.3">
      <c r="A839" s="2">
        <v>41436</v>
      </c>
      <c r="B839">
        <v>2959.84</v>
      </c>
      <c r="C839">
        <v>2959.44</v>
      </c>
      <c r="D839">
        <v>1.47</v>
      </c>
      <c r="E839">
        <v>1.47</v>
      </c>
      <c r="F839">
        <v>1.51</v>
      </c>
      <c r="G839">
        <v>1.45</v>
      </c>
    </row>
    <row r="840" spans="1:7" x14ac:dyDescent="0.3">
      <c r="A840" s="2">
        <v>41437</v>
      </c>
      <c r="B840">
        <v>2926.14</v>
      </c>
      <c r="C840">
        <v>2977.68</v>
      </c>
      <c r="D840">
        <v>1.42</v>
      </c>
      <c r="E840">
        <v>1.49</v>
      </c>
      <c r="F840">
        <v>1.49</v>
      </c>
      <c r="G840">
        <v>1.41</v>
      </c>
    </row>
    <row r="841" spans="1:7" x14ac:dyDescent="0.3">
      <c r="A841" s="2">
        <v>41438</v>
      </c>
      <c r="B841">
        <v>2962.9</v>
      </c>
      <c r="C841">
        <v>2924.89</v>
      </c>
      <c r="D841">
        <v>1.47</v>
      </c>
      <c r="E841">
        <v>1.41</v>
      </c>
      <c r="F841">
        <v>1.48</v>
      </c>
      <c r="G841">
        <v>1.4</v>
      </c>
    </row>
    <row r="842" spans="1:7" x14ac:dyDescent="0.3">
      <c r="A842" s="2">
        <v>41439</v>
      </c>
      <c r="B842">
        <v>2943.86</v>
      </c>
      <c r="C842">
        <v>2958.87</v>
      </c>
      <c r="D842">
        <v>1.44</v>
      </c>
      <c r="E842">
        <v>1.47</v>
      </c>
      <c r="F842">
        <v>1.47</v>
      </c>
      <c r="G842">
        <v>1.43</v>
      </c>
    </row>
    <row r="843" spans="1:7" x14ac:dyDescent="0.3">
      <c r="A843" s="2">
        <v>41442</v>
      </c>
      <c r="B843">
        <v>2971.26</v>
      </c>
      <c r="C843">
        <v>2967.33</v>
      </c>
      <c r="D843">
        <v>1.48</v>
      </c>
      <c r="E843">
        <v>1.47</v>
      </c>
      <c r="F843">
        <v>1.51</v>
      </c>
      <c r="G843">
        <v>1.46</v>
      </c>
    </row>
    <row r="844" spans="1:7" x14ac:dyDescent="0.3">
      <c r="A844" s="2">
        <v>41443</v>
      </c>
      <c r="B844">
        <v>2996.09</v>
      </c>
      <c r="C844">
        <v>2974.92</v>
      </c>
      <c r="D844">
        <v>1.52</v>
      </c>
      <c r="E844">
        <v>1.49</v>
      </c>
      <c r="F844">
        <v>1.53</v>
      </c>
      <c r="G844">
        <v>1.49</v>
      </c>
    </row>
    <row r="845" spans="1:7" x14ac:dyDescent="0.3">
      <c r="A845" s="2">
        <v>41444</v>
      </c>
      <c r="B845">
        <v>2959.5</v>
      </c>
      <c r="C845">
        <v>2998.09</v>
      </c>
      <c r="D845">
        <v>1.47</v>
      </c>
      <c r="E845">
        <v>1.52</v>
      </c>
      <c r="F845">
        <v>1.52</v>
      </c>
      <c r="G845">
        <v>1.46</v>
      </c>
    </row>
    <row r="846" spans="1:7" x14ac:dyDescent="0.3">
      <c r="A846" s="2">
        <v>41445</v>
      </c>
      <c r="B846">
        <v>2890.33</v>
      </c>
      <c r="C846">
        <v>2927.63</v>
      </c>
      <c r="D846">
        <v>1.36</v>
      </c>
      <c r="E846">
        <v>1.42</v>
      </c>
      <c r="F846">
        <v>1.43</v>
      </c>
      <c r="G846">
        <v>1.35</v>
      </c>
    </row>
    <row r="847" spans="1:7" x14ac:dyDescent="0.3">
      <c r="A847" s="2">
        <v>41446</v>
      </c>
      <c r="B847">
        <v>2877.94</v>
      </c>
      <c r="C847">
        <v>2887.07</v>
      </c>
      <c r="D847">
        <v>1.34</v>
      </c>
      <c r="E847">
        <v>1.36</v>
      </c>
      <c r="F847">
        <v>1.37</v>
      </c>
      <c r="G847">
        <v>1.31</v>
      </c>
    </row>
    <row r="848" spans="1:7" x14ac:dyDescent="0.3">
      <c r="A848" s="2">
        <v>41449</v>
      </c>
      <c r="B848">
        <v>2848.2</v>
      </c>
      <c r="C848">
        <v>2852.65</v>
      </c>
      <c r="D848">
        <v>1.3</v>
      </c>
      <c r="E848">
        <v>1.31</v>
      </c>
      <c r="F848">
        <v>1.33</v>
      </c>
      <c r="G848">
        <v>1.27</v>
      </c>
    </row>
    <row r="849" spans="1:7" x14ac:dyDescent="0.3">
      <c r="A849" s="2">
        <v>41450</v>
      </c>
      <c r="B849">
        <v>2866.5</v>
      </c>
      <c r="C849">
        <v>2874.66</v>
      </c>
      <c r="D849">
        <v>1.33</v>
      </c>
      <c r="E849">
        <v>1.34</v>
      </c>
      <c r="F849">
        <v>1.35</v>
      </c>
      <c r="G849">
        <v>1.31</v>
      </c>
    </row>
    <row r="850" spans="1:7" x14ac:dyDescent="0.3">
      <c r="A850" s="2">
        <v>41451</v>
      </c>
      <c r="B850">
        <v>2893.85</v>
      </c>
      <c r="C850">
        <v>2892.43</v>
      </c>
      <c r="D850">
        <v>1.36</v>
      </c>
      <c r="E850">
        <v>1.36</v>
      </c>
      <c r="F850">
        <v>1.37</v>
      </c>
      <c r="G850">
        <v>1.35</v>
      </c>
    </row>
    <row r="851" spans="1:7" x14ac:dyDescent="0.3">
      <c r="A851" s="2">
        <v>41452</v>
      </c>
      <c r="B851">
        <v>2906.84</v>
      </c>
      <c r="C851">
        <v>2909.88</v>
      </c>
      <c r="D851">
        <v>1.38</v>
      </c>
      <c r="E851">
        <v>1.39</v>
      </c>
      <c r="F851">
        <v>1.41</v>
      </c>
      <c r="G851">
        <v>1.38</v>
      </c>
    </row>
    <row r="852" spans="1:7" x14ac:dyDescent="0.3">
      <c r="A852" s="2">
        <v>41453</v>
      </c>
      <c r="B852">
        <v>2909.6</v>
      </c>
      <c r="C852">
        <v>2896.7</v>
      </c>
      <c r="D852">
        <v>1.38</v>
      </c>
      <c r="E852">
        <v>1.37</v>
      </c>
      <c r="F852">
        <v>1.41</v>
      </c>
      <c r="G852">
        <v>1.36</v>
      </c>
    </row>
    <row r="853" spans="1:7" x14ac:dyDescent="0.3">
      <c r="A853" s="2">
        <v>41456</v>
      </c>
      <c r="B853">
        <v>2927.35</v>
      </c>
      <c r="C853">
        <v>2933.48</v>
      </c>
      <c r="D853">
        <v>1.41</v>
      </c>
      <c r="E853">
        <v>1.42</v>
      </c>
      <c r="F853">
        <v>1.45</v>
      </c>
      <c r="G853">
        <v>1.41</v>
      </c>
    </row>
    <row r="854" spans="1:7" x14ac:dyDescent="0.3">
      <c r="A854" s="2">
        <v>41457</v>
      </c>
      <c r="B854">
        <v>2929.63</v>
      </c>
      <c r="C854">
        <v>2924.79</v>
      </c>
      <c r="D854">
        <v>1.41</v>
      </c>
      <c r="E854">
        <v>1.41</v>
      </c>
      <c r="F854">
        <v>1.44</v>
      </c>
      <c r="G854">
        <v>1.39</v>
      </c>
    </row>
    <row r="855" spans="1:7" x14ac:dyDescent="0.3">
      <c r="A855" s="2">
        <v>41458</v>
      </c>
      <c r="B855">
        <v>2941.41</v>
      </c>
      <c r="C855">
        <v>2918.95</v>
      </c>
      <c r="D855">
        <v>1.43</v>
      </c>
      <c r="E855">
        <v>1.4</v>
      </c>
      <c r="F855">
        <v>1.45</v>
      </c>
      <c r="G855">
        <v>1.4</v>
      </c>
    </row>
    <row r="856" spans="1:7" x14ac:dyDescent="0.3">
      <c r="A856" s="2">
        <v>41460</v>
      </c>
      <c r="B856">
        <v>2963.22</v>
      </c>
      <c r="C856">
        <v>2958.26</v>
      </c>
      <c r="D856">
        <v>1.46</v>
      </c>
      <c r="E856">
        <v>1.46</v>
      </c>
      <c r="F856">
        <v>1.47</v>
      </c>
      <c r="G856">
        <v>1.42</v>
      </c>
    </row>
    <row r="857" spans="1:7" x14ac:dyDescent="0.3">
      <c r="A857" s="2">
        <v>41463</v>
      </c>
      <c r="B857">
        <v>2966.13</v>
      </c>
      <c r="C857">
        <v>2976.61</v>
      </c>
      <c r="D857">
        <v>1.47</v>
      </c>
      <c r="E857">
        <v>1.49</v>
      </c>
      <c r="F857">
        <v>1.49</v>
      </c>
      <c r="G857">
        <v>1.45</v>
      </c>
    </row>
    <row r="858" spans="1:7" x14ac:dyDescent="0.3">
      <c r="A858" s="2">
        <v>41464</v>
      </c>
      <c r="B858">
        <v>2984.32</v>
      </c>
      <c r="C858">
        <v>2981.1</v>
      </c>
      <c r="D858">
        <v>1.5</v>
      </c>
      <c r="E858">
        <v>1.49</v>
      </c>
      <c r="F858">
        <v>1.5</v>
      </c>
      <c r="G858">
        <v>1.47</v>
      </c>
    </row>
    <row r="859" spans="1:7" x14ac:dyDescent="0.3">
      <c r="A859" s="2">
        <v>41465</v>
      </c>
      <c r="B859">
        <v>3000.66</v>
      </c>
      <c r="C859">
        <v>2981.22</v>
      </c>
      <c r="D859">
        <v>1.52</v>
      </c>
      <c r="E859">
        <v>1.49</v>
      </c>
      <c r="F859">
        <v>1.53</v>
      </c>
      <c r="G859">
        <v>1.49</v>
      </c>
    </row>
    <row r="860" spans="1:7" x14ac:dyDescent="0.3">
      <c r="A860" s="2">
        <v>41466</v>
      </c>
      <c r="B860">
        <v>3059.46</v>
      </c>
      <c r="C860">
        <v>3032.09</v>
      </c>
      <c r="D860">
        <v>1.62</v>
      </c>
      <c r="E860">
        <v>1.57</v>
      </c>
      <c r="F860">
        <v>1.62</v>
      </c>
      <c r="G860">
        <v>1.57</v>
      </c>
    </row>
    <row r="861" spans="1:7" x14ac:dyDescent="0.3">
      <c r="A861" s="2">
        <v>41467</v>
      </c>
      <c r="B861">
        <v>3079.07</v>
      </c>
      <c r="C861">
        <v>3061.89</v>
      </c>
      <c r="D861">
        <v>1.63</v>
      </c>
      <c r="E861">
        <v>1.62</v>
      </c>
      <c r="F861">
        <v>1.64</v>
      </c>
      <c r="G861">
        <v>1.6</v>
      </c>
    </row>
    <row r="862" spans="1:7" x14ac:dyDescent="0.3">
      <c r="A862" s="2">
        <v>41470</v>
      </c>
      <c r="B862">
        <v>3079.85</v>
      </c>
      <c r="C862">
        <v>3077.02</v>
      </c>
      <c r="D862">
        <v>1.65</v>
      </c>
      <c r="E862">
        <v>1.64</v>
      </c>
      <c r="F862">
        <v>1.65</v>
      </c>
      <c r="G862">
        <v>1.62</v>
      </c>
    </row>
    <row r="863" spans="1:7" x14ac:dyDescent="0.3">
      <c r="A863" s="2">
        <v>41471</v>
      </c>
      <c r="B863">
        <v>3077.47</v>
      </c>
      <c r="C863">
        <v>3083.57</v>
      </c>
      <c r="D863">
        <v>1.64</v>
      </c>
      <c r="E863">
        <v>1.65</v>
      </c>
      <c r="F863">
        <v>1.65</v>
      </c>
      <c r="G863">
        <v>1.63</v>
      </c>
    </row>
    <row r="864" spans="1:7" x14ac:dyDescent="0.3">
      <c r="A864" s="2">
        <v>41472</v>
      </c>
      <c r="B864">
        <v>3085.28</v>
      </c>
      <c r="C864">
        <v>3084.94</v>
      </c>
      <c r="D864">
        <v>1.65</v>
      </c>
      <c r="E864">
        <v>1.65</v>
      </c>
      <c r="F864">
        <v>1.66</v>
      </c>
      <c r="G864">
        <v>1.64</v>
      </c>
    </row>
    <row r="865" spans="1:7" x14ac:dyDescent="0.3">
      <c r="A865" s="2">
        <v>41473</v>
      </c>
      <c r="B865">
        <v>3077.82</v>
      </c>
      <c r="C865">
        <v>3081.34</v>
      </c>
      <c r="D865">
        <v>1.64</v>
      </c>
      <c r="E865">
        <v>1.65</v>
      </c>
      <c r="F865">
        <v>1.66</v>
      </c>
      <c r="G865">
        <v>1.63</v>
      </c>
    </row>
    <row r="866" spans="1:7" x14ac:dyDescent="0.3">
      <c r="A866" s="2">
        <v>41474</v>
      </c>
      <c r="B866">
        <v>3044.93</v>
      </c>
      <c r="C866">
        <v>3043.06</v>
      </c>
      <c r="D866">
        <v>1.59</v>
      </c>
      <c r="E866">
        <v>1.6</v>
      </c>
      <c r="F866">
        <v>1.6</v>
      </c>
      <c r="G866">
        <v>1.57</v>
      </c>
    </row>
    <row r="867" spans="1:7" x14ac:dyDescent="0.3">
      <c r="A867" s="2">
        <v>41477</v>
      </c>
      <c r="B867">
        <v>3055.23</v>
      </c>
      <c r="C867">
        <v>3061.5</v>
      </c>
      <c r="D867">
        <v>1.6</v>
      </c>
      <c r="E867">
        <v>1.61</v>
      </c>
      <c r="F867">
        <v>1.61</v>
      </c>
      <c r="G867">
        <v>1.59</v>
      </c>
    </row>
    <row r="868" spans="1:7" x14ac:dyDescent="0.3">
      <c r="A868" s="2">
        <v>41478</v>
      </c>
      <c r="B868">
        <v>3031.4</v>
      </c>
      <c r="C868">
        <v>3059.15</v>
      </c>
      <c r="D868">
        <v>1.56</v>
      </c>
      <c r="E868">
        <v>1.61</v>
      </c>
      <c r="F868">
        <v>1.61</v>
      </c>
      <c r="G868">
        <v>1.56</v>
      </c>
    </row>
    <row r="869" spans="1:7" x14ac:dyDescent="0.3">
      <c r="A869" s="2">
        <v>41479</v>
      </c>
      <c r="B869">
        <v>3041.16</v>
      </c>
      <c r="C869">
        <v>3060.48</v>
      </c>
      <c r="D869">
        <v>1.58</v>
      </c>
      <c r="E869">
        <v>1.61</v>
      </c>
      <c r="F869">
        <v>1.61</v>
      </c>
      <c r="G869">
        <v>1.57</v>
      </c>
    </row>
    <row r="870" spans="1:7" x14ac:dyDescent="0.3">
      <c r="A870" s="2">
        <v>41480</v>
      </c>
      <c r="B870">
        <v>3061.67</v>
      </c>
      <c r="C870">
        <v>3054.17</v>
      </c>
      <c r="D870">
        <v>1.61</v>
      </c>
      <c r="E870">
        <v>1.6</v>
      </c>
      <c r="F870">
        <v>1.62</v>
      </c>
      <c r="G870">
        <v>1.58</v>
      </c>
    </row>
    <row r="871" spans="1:7" x14ac:dyDescent="0.3">
      <c r="A871" s="2">
        <v>41481</v>
      </c>
      <c r="B871">
        <v>3076.23</v>
      </c>
      <c r="C871">
        <v>3046.12</v>
      </c>
      <c r="D871">
        <v>1.63</v>
      </c>
      <c r="E871">
        <v>1.59</v>
      </c>
      <c r="F871">
        <v>1.64</v>
      </c>
      <c r="G871">
        <v>1.58</v>
      </c>
    </row>
    <row r="872" spans="1:7" x14ac:dyDescent="0.3">
      <c r="A872" s="2">
        <v>41484</v>
      </c>
      <c r="B872">
        <v>3068.95</v>
      </c>
      <c r="C872">
        <v>3067.48</v>
      </c>
      <c r="D872">
        <v>1.63</v>
      </c>
      <c r="E872">
        <v>1.63</v>
      </c>
      <c r="F872">
        <v>1.65</v>
      </c>
      <c r="G872">
        <v>1.61</v>
      </c>
    </row>
    <row r="873" spans="1:7" x14ac:dyDescent="0.3">
      <c r="A873" s="2">
        <v>41485</v>
      </c>
      <c r="B873">
        <v>3085.33</v>
      </c>
      <c r="C873">
        <v>3080.2</v>
      </c>
      <c r="D873">
        <v>1.65</v>
      </c>
      <c r="E873">
        <v>1.64</v>
      </c>
      <c r="F873">
        <v>1.67</v>
      </c>
      <c r="G873">
        <v>1.63</v>
      </c>
    </row>
    <row r="874" spans="1:7" x14ac:dyDescent="0.3">
      <c r="A874" s="2">
        <v>41486</v>
      </c>
      <c r="B874">
        <v>3090.19</v>
      </c>
      <c r="C874">
        <v>3094.82</v>
      </c>
      <c r="D874">
        <v>1.66</v>
      </c>
      <c r="E874">
        <v>1.66</v>
      </c>
      <c r="F874">
        <v>1.69</v>
      </c>
      <c r="G874">
        <v>1.65</v>
      </c>
    </row>
    <row r="875" spans="1:7" x14ac:dyDescent="0.3">
      <c r="A875" s="2">
        <v>41487</v>
      </c>
      <c r="B875">
        <v>3126.3</v>
      </c>
      <c r="C875">
        <v>3113.22</v>
      </c>
      <c r="D875">
        <v>1.71</v>
      </c>
      <c r="E875">
        <v>1.7</v>
      </c>
      <c r="F875">
        <v>1.72</v>
      </c>
      <c r="G875">
        <v>1.69</v>
      </c>
    </row>
    <row r="876" spans="1:7" x14ac:dyDescent="0.3">
      <c r="A876" s="2">
        <v>41488</v>
      </c>
      <c r="B876">
        <v>3143.52</v>
      </c>
      <c r="C876">
        <v>3125.49</v>
      </c>
      <c r="D876">
        <v>1.74</v>
      </c>
      <c r="E876">
        <v>1.71</v>
      </c>
      <c r="F876">
        <v>1.74</v>
      </c>
      <c r="G876">
        <v>1.7</v>
      </c>
    </row>
    <row r="877" spans="1:7" x14ac:dyDescent="0.3">
      <c r="A877" s="2">
        <v>41491</v>
      </c>
      <c r="B877">
        <v>3143.19</v>
      </c>
      <c r="C877">
        <v>3136.77</v>
      </c>
      <c r="D877">
        <v>1.74</v>
      </c>
      <c r="E877">
        <v>1.73</v>
      </c>
      <c r="F877">
        <v>1.75</v>
      </c>
      <c r="G877">
        <v>1.73</v>
      </c>
    </row>
    <row r="878" spans="1:7" x14ac:dyDescent="0.3">
      <c r="A878" s="2">
        <v>41492</v>
      </c>
      <c r="B878">
        <v>3122.2</v>
      </c>
      <c r="C878">
        <v>3136.15</v>
      </c>
      <c r="D878">
        <v>1.71</v>
      </c>
      <c r="E878">
        <v>1.74</v>
      </c>
      <c r="F878">
        <v>1.74</v>
      </c>
      <c r="G878">
        <v>1.69</v>
      </c>
    </row>
    <row r="879" spans="1:7" x14ac:dyDescent="0.3">
      <c r="A879" s="2">
        <v>41493</v>
      </c>
      <c r="B879">
        <v>3118.69</v>
      </c>
      <c r="C879">
        <v>3117.13</v>
      </c>
      <c r="D879">
        <v>1.7</v>
      </c>
      <c r="E879">
        <v>1.7</v>
      </c>
      <c r="F879">
        <v>1.71</v>
      </c>
      <c r="G879">
        <v>1.67</v>
      </c>
    </row>
    <row r="880" spans="1:7" x14ac:dyDescent="0.3">
      <c r="A880" s="2">
        <v>41494</v>
      </c>
      <c r="B880">
        <v>3130.12</v>
      </c>
      <c r="C880">
        <v>3134.06</v>
      </c>
      <c r="D880">
        <v>1.73</v>
      </c>
      <c r="E880">
        <v>1.73</v>
      </c>
      <c r="F880">
        <v>1.74</v>
      </c>
      <c r="G880">
        <v>1.69</v>
      </c>
    </row>
    <row r="881" spans="1:7" x14ac:dyDescent="0.3">
      <c r="A881" s="2">
        <v>41495</v>
      </c>
      <c r="B881">
        <v>3118.57</v>
      </c>
      <c r="C881">
        <v>3124.74</v>
      </c>
      <c r="D881">
        <v>1.71</v>
      </c>
      <c r="E881">
        <v>1.72</v>
      </c>
      <c r="F881">
        <v>1.74</v>
      </c>
      <c r="G881">
        <v>1.69</v>
      </c>
    </row>
    <row r="882" spans="1:7" x14ac:dyDescent="0.3">
      <c r="A882" s="2">
        <v>41498</v>
      </c>
      <c r="B882">
        <v>3125.93</v>
      </c>
      <c r="C882">
        <v>3107.06</v>
      </c>
      <c r="D882">
        <v>1.72</v>
      </c>
      <c r="E882">
        <v>1.69</v>
      </c>
      <c r="F882">
        <v>1.73</v>
      </c>
      <c r="G882">
        <v>1.69</v>
      </c>
    </row>
    <row r="883" spans="1:7" x14ac:dyDescent="0.3">
      <c r="A883" s="2">
        <v>41499</v>
      </c>
      <c r="B883">
        <v>3141.06</v>
      </c>
      <c r="C883">
        <v>3130.08</v>
      </c>
      <c r="D883">
        <v>1.75</v>
      </c>
      <c r="E883">
        <v>1.73</v>
      </c>
      <c r="F883">
        <v>1.76</v>
      </c>
      <c r="G883">
        <v>1.69</v>
      </c>
    </row>
    <row r="884" spans="1:7" x14ac:dyDescent="0.3">
      <c r="A884" s="2">
        <v>41500</v>
      </c>
      <c r="B884">
        <v>3129.45</v>
      </c>
      <c r="C884">
        <v>3141.97</v>
      </c>
      <c r="D884">
        <v>1.73</v>
      </c>
      <c r="E884">
        <v>1.75</v>
      </c>
      <c r="F884">
        <v>1.75</v>
      </c>
      <c r="G884">
        <v>1.72</v>
      </c>
    </row>
    <row r="885" spans="1:7" x14ac:dyDescent="0.3">
      <c r="A885" s="2">
        <v>41501</v>
      </c>
      <c r="B885">
        <v>3076.23</v>
      </c>
      <c r="C885">
        <v>3089.34</v>
      </c>
      <c r="D885">
        <v>1.64</v>
      </c>
      <c r="E885">
        <v>1.67</v>
      </c>
      <c r="F885">
        <v>1.67</v>
      </c>
      <c r="G885">
        <v>1.63</v>
      </c>
    </row>
    <row r="886" spans="1:7" x14ac:dyDescent="0.3">
      <c r="A886" s="2">
        <v>41502</v>
      </c>
      <c r="B886">
        <v>3073.91</v>
      </c>
      <c r="C886">
        <v>3076.83</v>
      </c>
      <c r="D886">
        <v>1.63</v>
      </c>
      <c r="E886">
        <v>1.64</v>
      </c>
      <c r="F886">
        <v>1.66</v>
      </c>
      <c r="G886">
        <v>1.63</v>
      </c>
    </row>
    <row r="887" spans="1:7" x14ac:dyDescent="0.3">
      <c r="A887" s="2">
        <v>41505</v>
      </c>
      <c r="B887">
        <v>3069.76</v>
      </c>
      <c r="C887">
        <v>3074.38</v>
      </c>
      <c r="D887">
        <v>1.63</v>
      </c>
      <c r="E887">
        <v>1.64</v>
      </c>
      <c r="F887">
        <v>1.68</v>
      </c>
      <c r="G887">
        <v>1.63</v>
      </c>
    </row>
    <row r="888" spans="1:7" x14ac:dyDescent="0.3">
      <c r="A888" s="2">
        <v>41506</v>
      </c>
      <c r="B888">
        <v>3082.17</v>
      </c>
      <c r="C888">
        <v>3077.15</v>
      </c>
      <c r="D888">
        <v>1.65</v>
      </c>
      <c r="E888">
        <v>1.64</v>
      </c>
      <c r="F888">
        <v>1.67</v>
      </c>
      <c r="G888">
        <v>1.63</v>
      </c>
    </row>
    <row r="889" spans="1:7" x14ac:dyDescent="0.3">
      <c r="A889" s="2">
        <v>41507</v>
      </c>
      <c r="B889">
        <v>3071.47</v>
      </c>
      <c r="C889">
        <v>3073.24</v>
      </c>
      <c r="D889">
        <v>1.63</v>
      </c>
      <c r="E889">
        <v>1.64</v>
      </c>
      <c r="F889">
        <v>1.68</v>
      </c>
      <c r="G889">
        <v>1.62</v>
      </c>
    </row>
    <row r="890" spans="1:7" x14ac:dyDescent="0.3">
      <c r="A890" s="2">
        <v>41508</v>
      </c>
      <c r="B890">
        <v>3101.82</v>
      </c>
      <c r="C890">
        <v>3085.61</v>
      </c>
      <c r="D890">
        <v>1.68</v>
      </c>
      <c r="E890">
        <v>1.65</v>
      </c>
      <c r="F890">
        <v>1.68</v>
      </c>
      <c r="G890">
        <v>1.65</v>
      </c>
    </row>
    <row r="891" spans="1:7" x14ac:dyDescent="0.3">
      <c r="A891" s="2">
        <v>41509</v>
      </c>
      <c r="B891">
        <v>3124.27</v>
      </c>
      <c r="C891">
        <v>3126.25</v>
      </c>
      <c r="D891">
        <v>1.72</v>
      </c>
      <c r="E891">
        <v>1.72</v>
      </c>
      <c r="F891">
        <v>1.72</v>
      </c>
      <c r="G891">
        <v>1.7</v>
      </c>
    </row>
    <row r="892" spans="1:7" x14ac:dyDescent="0.3">
      <c r="A892" s="2">
        <v>41512</v>
      </c>
      <c r="B892">
        <v>3122.67</v>
      </c>
      <c r="C892">
        <v>3127.01</v>
      </c>
      <c r="D892">
        <v>1.72</v>
      </c>
      <c r="E892">
        <v>1.72</v>
      </c>
      <c r="F892">
        <v>1.76</v>
      </c>
      <c r="G892">
        <v>1.71</v>
      </c>
    </row>
    <row r="893" spans="1:7" x14ac:dyDescent="0.3">
      <c r="A893" s="2">
        <v>41513</v>
      </c>
      <c r="B893">
        <v>3059.58</v>
      </c>
      <c r="C893">
        <v>3086.17</v>
      </c>
      <c r="D893">
        <v>1.61</v>
      </c>
      <c r="E893">
        <v>1.66</v>
      </c>
      <c r="F893">
        <v>1.68</v>
      </c>
      <c r="G893">
        <v>1.6</v>
      </c>
    </row>
    <row r="894" spans="1:7" x14ac:dyDescent="0.3">
      <c r="A894" s="2">
        <v>41514</v>
      </c>
      <c r="B894">
        <v>3072.17</v>
      </c>
      <c r="C894">
        <v>3060.96</v>
      </c>
      <c r="D894">
        <v>1.63</v>
      </c>
      <c r="E894">
        <v>1.61</v>
      </c>
      <c r="F894">
        <v>1.65</v>
      </c>
      <c r="G894">
        <v>1.61</v>
      </c>
    </row>
    <row r="895" spans="1:7" x14ac:dyDescent="0.3">
      <c r="A895" s="2">
        <v>41515</v>
      </c>
      <c r="B895">
        <v>3093.36</v>
      </c>
      <c r="C895">
        <v>3065.87</v>
      </c>
      <c r="D895">
        <v>1.66</v>
      </c>
      <c r="E895">
        <v>1.63</v>
      </c>
      <c r="F895">
        <v>1.69</v>
      </c>
      <c r="G895">
        <v>1.62</v>
      </c>
    </row>
    <row r="896" spans="1:7" x14ac:dyDescent="0.3">
      <c r="A896" s="2">
        <v>41516</v>
      </c>
      <c r="B896">
        <v>3073.81</v>
      </c>
      <c r="C896">
        <v>3095.17</v>
      </c>
      <c r="D896">
        <v>1.63</v>
      </c>
      <c r="E896">
        <v>1.67</v>
      </c>
      <c r="F896">
        <v>1.67</v>
      </c>
      <c r="G896">
        <v>1.62</v>
      </c>
    </row>
    <row r="897" spans="1:7" x14ac:dyDescent="0.3">
      <c r="A897" s="2">
        <v>41520</v>
      </c>
      <c r="B897">
        <v>3091.76</v>
      </c>
      <c r="C897">
        <v>3097.65</v>
      </c>
      <c r="D897">
        <v>1.66</v>
      </c>
      <c r="E897">
        <v>1.67</v>
      </c>
      <c r="F897">
        <v>1.7</v>
      </c>
      <c r="G897">
        <v>1.64</v>
      </c>
    </row>
    <row r="898" spans="1:7" x14ac:dyDescent="0.3">
      <c r="A898" s="2">
        <v>41521</v>
      </c>
      <c r="B898">
        <v>3124.54</v>
      </c>
      <c r="C898">
        <v>3100.28</v>
      </c>
      <c r="D898">
        <v>1.71</v>
      </c>
      <c r="E898">
        <v>1.68</v>
      </c>
      <c r="F898">
        <v>1.72</v>
      </c>
      <c r="G898">
        <v>1.66</v>
      </c>
    </row>
    <row r="899" spans="1:7" x14ac:dyDescent="0.3">
      <c r="A899" s="2">
        <v>41522</v>
      </c>
      <c r="B899">
        <v>3129.94</v>
      </c>
      <c r="C899">
        <v>3127.07</v>
      </c>
      <c r="D899">
        <v>1.72</v>
      </c>
      <c r="E899">
        <v>1.72</v>
      </c>
      <c r="F899">
        <v>1.74</v>
      </c>
      <c r="G899">
        <v>1.71</v>
      </c>
    </row>
    <row r="900" spans="1:7" x14ac:dyDescent="0.3">
      <c r="A900" s="2">
        <v>41523</v>
      </c>
      <c r="B900">
        <v>3133.38</v>
      </c>
      <c r="C900">
        <v>3140.98</v>
      </c>
      <c r="D900">
        <v>1.73</v>
      </c>
      <c r="E900">
        <v>1.74</v>
      </c>
      <c r="F900">
        <v>1.75</v>
      </c>
      <c r="G900">
        <v>1.67</v>
      </c>
    </row>
    <row r="901" spans="1:7" x14ac:dyDescent="0.3">
      <c r="A901" s="2">
        <v>41526</v>
      </c>
      <c r="B901">
        <v>3169.93</v>
      </c>
      <c r="C901">
        <v>3146.02</v>
      </c>
      <c r="D901">
        <v>1.79</v>
      </c>
      <c r="E901">
        <v>1.75</v>
      </c>
      <c r="F901">
        <v>1.8</v>
      </c>
      <c r="G901">
        <v>1.75</v>
      </c>
    </row>
    <row r="902" spans="1:7" x14ac:dyDescent="0.3">
      <c r="A902" s="2">
        <v>41527</v>
      </c>
      <c r="B902">
        <v>3185.07</v>
      </c>
      <c r="C902">
        <v>3186.53</v>
      </c>
      <c r="D902">
        <v>1.82</v>
      </c>
      <c r="E902">
        <v>1.82</v>
      </c>
      <c r="F902">
        <v>1.82</v>
      </c>
      <c r="G902">
        <v>1.8</v>
      </c>
    </row>
    <row r="903" spans="1:7" x14ac:dyDescent="0.3">
      <c r="A903" s="2">
        <v>41528</v>
      </c>
      <c r="B903">
        <v>3179.86</v>
      </c>
      <c r="C903">
        <v>3163.77</v>
      </c>
      <c r="D903">
        <v>1.81</v>
      </c>
      <c r="E903">
        <v>1.78</v>
      </c>
      <c r="F903">
        <v>1.81</v>
      </c>
      <c r="G903">
        <v>1.77</v>
      </c>
    </row>
    <row r="904" spans="1:7" x14ac:dyDescent="0.3">
      <c r="A904" s="2">
        <v>41529</v>
      </c>
      <c r="B904">
        <v>3175.57</v>
      </c>
      <c r="C904">
        <v>3179.6</v>
      </c>
      <c r="D904">
        <v>1.8</v>
      </c>
      <c r="E904">
        <v>1.81</v>
      </c>
      <c r="F904">
        <v>1.82</v>
      </c>
      <c r="G904">
        <v>1.79</v>
      </c>
    </row>
    <row r="905" spans="1:7" x14ac:dyDescent="0.3">
      <c r="A905" s="2">
        <v>41530</v>
      </c>
      <c r="B905">
        <v>3178.28</v>
      </c>
      <c r="C905">
        <v>3180.45</v>
      </c>
      <c r="D905">
        <v>1.8</v>
      </c>
      <c r="E905">
        <v>1.81</v>
      </c>
      <c r="F905">
        <v>1.81</v>
      </c>
      <c r="G905">
        <v>1.78</v>
      </c>
    </row>
    <row r="906" spans="1:7" x14ac:dyDescent="0.3">
      <c r="A906" s="2">
        <v>41533</v>
      </c>
      <c r="B906">
        <v>3168.69</v>
      </c>
      <c r="C906">
        <v>3203.19</v>
      </c>
      <c r="D906">
        <v>1.79</v>
      </c>
      <c r="E906">
        <v>1.85</v>
      </c>
      <c r="F906">
        <v>1.85</v>
      </c>
      <c r="G906">
        <v>1.78</v>
      </c>
    </row>
    <row r="907" spans="1:7" x14ac:dyDescent="0.3">
      <c r="A907" s="2">
        <v>41534</v>
      </c>
      <c r="B907">
        <v>3190.83</v>
      </c>
      <c r="C907">
        <v>3177.78</v>
      </c>
      <c r="D907">
        <v>1.83</v>
      </c>
      <c r="E907">
        <v>1.8</v>
      </c>
      <c r="F907">
        <v>1.83</v>
      </c>
      <c r="G907">
        <v>1.8</v>
      </c>
    </row>
    <row r="908" spans="1:7" x14ac:dyDescent="0.3">
      <c r="A908" s="2">
        <v>41535</v>
      </c>
      <c r="B908">
        <v>3231.31</v>
      </c>
      <c r="C908">
        <v>3198.45</v>
      </c>
      <c r="D908">
        <v>1.89</v>
      </c>
      <c r="E908">
        <v>1.83</v>
      </c>
      <c r="F908">
        <v>1.9</v>
      </c>
      <c r="G908">
        <v>1.82</v>
      </c>
    </row>
    <row r="909" spans="1:7" x14ac:dyDescent="0.3">
      <c r="A909" s="2">
        <v>41536</v>
      </c>
      <c r="B909">
        <v>3237.61</v>
      </c>
      <c r="C909">
        <v>3240.93</v>
      </c>
      <c r="D909">
        <v>1.9</v>
      </c>
      <c r="E909">
        <v>1.91</v>
      </c>
      <c r="F909">
        <v>1.92</v>
      </c>
      <c r="G909">
        <v>1.89</v>
      </c>
    </row>
    <row r="910" spans="1:7" x14ac:dyDescent="0.3">
      <c r="A910" s="2">
        <v>41537</v>
      </c>
      <c r="B910">
        <v>3224.73</v>
      </c>
      <c r="C910">
        <v>3244.43</v>
      </c>
      <c r="D910">
        <v>1.88</v>
      </c>
      <c r="E910">
        <v>1.92</v>
      </c>
      <c r="F910">
        <v>1.92</v>
      </c>
      <c r="G910">
        <v>1.88</v>
      </c>
    </row>
    <row r="911" spans="1:7" x14ac:dyDescent="0.3">
      <c r="A911" s="2">
        <v>41540</v>
      </c>
      <c r="B911">
        <v>3219.34</v>
      </c>
      <c r="C911">
        <v>3242.32</v>
      </c>
      <c r="D911">
        <v>1.87</v>
      </c>
      <c r="E911">
        <v>1.91</v>
      </c>
      <c r="F911">
        <v>1.91</v>
      </c>
      <c r="G911">
        <v>1.85</v>
      </c>
    </row>
    <row r="912" spans="1:7" x14ac:dyDescent="0.3">
      <c r="A912" s="2">
        <v>41541</v>
      </c>
      <c r="B912">
        <v>3218.66</v>
      </c>
      <c r="C912">
        <v>3226.23</v>
      </c>
      <c r="D912">
        <v>1.87</v>
      </c>
      <c r="E912">
        <v>1.89</v>
      </c>
      <c r="F912">
        <v>1.9</v>
      </c>
      <c r="G912">
        <v>1.85</v>
      </c>
    </row>
    <row r="913" spans="1:7" x14ac:dyDescent="0.3">
      <c r="A913" s="2">
        <v>41542</v>
      </c>
      <c r="B913">
        <v>3208.55</v>
      </c>
      <c r="C913">
        <v>3221.2</v>
      </c>
      <c r="D913">
        <v>1.86</v>
      </c>
      <c r="E913">
        <v>1.88</v>
      </c>
      <c r="F913">
        <v>1.88</v>
      </c>
      <c r="G913">
        <v>1.84</v>
      </c>
    </row>
    <row r="914" spans="1:7" x14ac:dyDescent="0.3">
      <c r="A914" s="2">
        <v>41543</v>
      </c>
      <c r="B914">
        <v>3234.04</v>
      </c>
      <c r="C914">
        <v>3222.98</v>
      </c>
      <c r="D914">
        <v>1.9</v>
      </c>
      <c r="E914">
        <v>1.88</v>
      </c>
      <c r="F914">
        <v>1.91</v>
      </c>
      <c r="G914">
        <v>1.87</v>
      </c>
    </row>
    <row r="915" spans="1:7" x14ac:dyDescent="0.3">
      <c r="A915" s="2">
        <v>41544</v>
      </c>
      <c r="B915">
        <v>3230.3</v>
      </c>
      <c r="C915">
        <v>3217.44</v>
      </c>
      <c r="D915">
        <v>1.89</v>
      </c>
      <c r="E915">
        <v>1.87</v>
      </c>
      <c r="F915">
        <v>1.9</v>
      </c>
      <c r="G915">
        <v>1.86</v>
      </c>
    </row>
    <row r="916" spans="1:7" x14ac:dyDescent="0.3">
      <c r="A916" s="2">
        <v>41547</v>
      </c>
      <c r="B916">
        <v>3218.2</v>
      </c>
      <c r="C916">
        <v>3190.4</v>
      </c>
      <c r="D916">
        <v>1.88</v>
      </c>
      <c r="E916">
        <v>1.83</v>
      </c>
      <c r="F916">
        <v>1.89</v>
      </c>
      <c r="G916">
        <v>1.81</v>
      </c>
    </row>
    <row r="917" spans="1:7" x14ac:dyDescent="0.3">
      <c r="A917" s="2">
        <v>41548</v>
      </c>
      <c r="B917">
        <v>3253.05</v>
      </c>
      <c r="C917">
        <v>3220.92</v>
      </c>
      <c r="D917">
        <v>1.93</v>
      </c>
      <c r="E917">
        <v>1.88</v>
      </c>
      <c r="F917">
        <v>1.94</v>
      </c>
      <c r="G917">
        <v>1.87</v>
      </c>
    </row>
    <row r="918" spans="1:7" x14ac:dyDescent="0.3">
      <c r="A918" s="2">
        <v>41549</v>
      </c>
      <c r="B918">
        <v>3253.26</v>
      </c>
      <c r="C918">
        <v>3231.57</v>
      </c>
      <c r="D918">
        <v>1.93</v>
      </c>
      <c r="E918">
        <v>1.89</v>
      </c>
      <c r="F918">
        <v>1.94</v>
      </c>
      <c r="G918">
        <v>1.89</v>
      </c>
    </row>
    <row r="919" spans="1:7" x14ac:dyDescent="0.3">
      <c r="A919" s="2">
        <v>41550</v>
      </c>
      <c r="B919">
        <v>3213.83</v>
      </c>
      <c r="C919">
        <v>3247.85</v>
      </c>
      <c r="D919">
        <v>1.86</v>
      </c>
      <c r="E919">
        <v>1.92</v>
      </c>
      <c r="F919">
        <v>1.93</v>
      </c>
      <c r="G919">
        <v>1.83</v>
      </c>
    </row>
    <row r="920" spans="1:7" x14ac:dyDescent="0.3">
      <c r="A920" s="2">
        <v>41551</v>
      </c>
      <c r="B920">
        <v>3242.57</v>
      </c>
      <c r="C920">
        <v>3214.05</v>
      </c>
      <c r="D920">
        <v>1.91</v>
      </c>
      <c r="E920">
        <v>1.86</v>
      </c>
      <c r="F920">
        <v>1.92</v>
      </c>
      <c r="G920">
        <v>1.86</v>
      </c>
    </row>
    <row r="921" spans="1:7" x14ac:dyDescent="0.3">
      <c r="A921" s="2">
        <v>41554</v>
      </c>
      <c r="B921">
        <v>3215.69</v>
      </c>
      <c r="C921">
        <v>3215.76</v>
      </c>
      <c r="D921">
        <v>1.86</v>
      </c>
      <c r="E921">
        <v>1.86</v>
      </c>
      <c r="F921">
        <v>1.91</v>
      </c>
      <c r="G921">
        <v>1.86</v>
      </c>
    </row>
    <row r="922" spans="1:7" x14ac:dyDescent="0.3">
      <c r="A922" s="2">
        <v>41555</v>
      </c>
      <c r="B922">
        <v>3153.87</v>
      </c>
      <c r="C922">
        <v>3217.15</v>
      </c>
      <c r="D922">
        <v>1.76</v>
      </c>
      <c r="E922">
        <v>1.86</v>
      </c>
      <c r="F922">
        <v>1.87</v>
      </c>
      <c r="G922">
        <v>1.75</v>
      </c>
    </row>
    <row r="923" spans="1:7" x14ac:dyDescent="0.3">
      <c r="A923" s="2">
        <v>41556</v>
      </c>
      <c r="B923">
        <v>3142.53</v>
      </c>
      <c r="C923">
        <v>3161.35</v>
      </c>
      <c r="D923">
        <v>1.74</v>
      </c>
      <c r="E923">
        <v>1.77</v>
      </c>
      <c r="F923">
        <v>1.77</v>
      </c>
      <c r="G923">
        <v>1.7</v>
      </c>
    </row>
    <row r="924" spans="1:7" x14ac:dyDescent="0.3">
      <c r="A924" s="2">
        <v>41557</v>
      </c>
      <c r="B924">
        <v>3210.84</v>
      </c>
      <c r="C924">
        <v>3179.26</v>
      </c>
      <c r="D924">
        <v>1.85</v>
      </c>
      <c r="E924">
        <v>1.79</v>
      </c>
      <c r="F924">
        <v>1.86</v>
      </c>
      <c r="G924">
        <v>1.79</v>
      </c>
    </row>
    <row r="925" spans="1:7" x14ac:dyDescent="0.3">
      <c r="A925" s="2">
        <v>41558</v>
      </c>
      <c r="B925">
        <v>3233.83</v>
      </c>
      <c r="C925">
        <v>3203.49</v>
      </c>
      <c r="D925">
        <v>1.89</v>
      </c>
      <c r="E925">
        <v>1.83</v>
      </c>
      <c r="F925">
        <v>1.9</v>
      </c>
      <c r="G925">
        <v>1.83</v>
      </c>
    </row>
    <row r="926" spans="1:7" x14ac:dyDescent="0.3">
      <c r="A926" s="2">
        <v>41561</v>
      </c>
      <c r="B926">
        <v>3256.02</v>
      </c>
      <c r="C926">
        <v>3213.38</v>
      </c>
      <c r="D926">
        <v>1.93</v>
      </c>
      <c r="E926">
        <v>1.86</v>
      </c>
      <c r="F926">
        <v>1.93</v>
      </c>
      <c r="G926">
        <v>1.85</v>
      </c>
    </row>
    <row r="927" spans="1:7" x14ac:dyDescent="0.3">
      <c r="A927" s="2">
        <v>41562</v>
      </c>
      <c r="B927">
        <v>3244.66</v>
      </c>
      <c r="C927">
        <v>3253.96</v>
      </c>
      <c r="D927">
        <v>1.91</v>
      </c>
      <c r="E927">
        <v>1.93</v>
      </c>
      <c r="F927">
        <v>1.96</v>
      </c>
      <c r="G927">
        <v>1.9</v>
      </c>
    </row>
    <row r="928" spans="1:7" x14ac:dyDescent="0.3">
      <c r="A928" s="2">
        <v>41563</v>
      </c>
      <c r="B928">
        <v>3281.67</v>
      </c>
      <c r="C928">
        <v>3261.48</v>
      </c>
      <c r="D928">
        <v>1.97</v>
      </c>
      <c r="E928">
        <v>1.93</v>
      </c>
      <c r="F928">
        <v>1.98</v>
      </c>
      <c r="G928">
        <v>1.93</v>
      </c>
    </row>
    <row r="929" spans="1:7" x14ac:dyDescent="0.3">
      <c r="A929" s="2">
        <v>41564</v>
      </c>
      <c r="B929">
        <v>3301.28</v>
      </c>
      <c r="C929">
        <v>3265.91</v>
      </c>
      <c r="D929">
        <v>2.0099999999999998</v>
      </c>
      <c r="E929">
        <v>1.95</v>
      </c>
      <c r="F929">
        <v>2.0099999999999998</v>
      </c>
      <c r="G929">
        <v>1.94</v>
      </c>
    </row>
    <row r="930" spans="1:7" x14ac:dyDescent="0.3">
      <c r="A930" s="2">
        <v>41565</v>
      </c>
      <c r="B930">
        <v>3353.88</v>
      </c>
      <c r="C930">
        <v>3330.61</v>
      </c>
      <c r="D930">
        <v>2.11</v>
      </c>
      <c r="E930">
        <v>2.06</v>
      </c>
      <c r="F930">
        <v>2.11</v>
      </c>
      <c r="G930">
        <v>2.0499999999999998</v>
      </c>
    </row>
    <row r="931" spans="1:7" x14ac:dyDescent="0.3">
      <c r="A931" s="2">
        <v>41568</v>
      </c>
      <c r="B931">
        <v>3361.18</v>
      </c>
      <c r="C931">
        <v>3361.76</v>
      </c>
      <c r="D931">
        <v>2.12</v>
      </c>
      <c r="E931">
        <v>2.12</v>
      </c>
      <c r="F931">
        <v>2.13</v>
      </c>
      <c r="G931">
        <v>2.1</v>
      </c>
    </row>
    <row r="932" spans="1:7" x14ac:dyDescent="0.3">
      <c r="A932" s="2">
        <v>41569</v>
      </c>
      <c r="B932">
        <v>3366.93</v>
      </c>
      <c r="C932">
        <v>3374.17</v>
      </c>
      <c r="D932">
        <v>2.12</v>
      </c>
      <c r="E932">
        <v>2.14</v>
      </c>
      <c r="F932">
        <v>2.16</v>
      </c>
      <c r="G932">
        <v>2.09</v>
      </c>
    </row>
    <row r="933" spans="1:7" x14ac:dyDescent="0.3">
      <c r="A933" s="2">
        <v>41570</v>
      </c>
      <c r="B933">
        <v>3346.05</v>
      </c>
      <c r="C933">
        <v>3348.6</v>
      </c>
      <c r="D933">
        <v>2.09</v>
      </c>
      <c r="E933">
        <v>2.1</v>
      </c>
      <c r="F933">
        <v>2.11</v>
      </c>
      <c r="G933">
        <v>2.06</v>
      </c>
    </row>
    <row r="934" spans="1:7" x14ac:dyDescent="0.3">
      <c r="A934" s="2">
        <v>41571</v>
      </c>
      <c r="B934">
        <v>3362.38</v>
      </c>
      <c r="C934">
        <v>3347.97</v>
      </c>
      <c r="D934">
        <v>2.12</v>
      </c>
      <c r="E934">
        <v>2.09</v>
      </c>
      <c r="F934">
        <v>2.13</v>
      </c>
      <c r="G934">
        <v>2.08</v>
      </c>
    </row>
    <row r="935" spans="1:7" x14ac:dyDescent="0.3">
      <c r="A935" s="2">
        <v>41572</v>
      </c>
      <c r="B935">
        <v>3383.83</v>
      </c>
      <c r="C935">
        <v>3394.16</v>
      </c>
      <c r="D935">
        <v>2.16</v>
      </c>
      <c r="E935">
        <v>2.1800000000000002</v>
      </c>
      <c r="F935">
        <v>2.19</v>
      </c>
      <c r="G935">
        <v>2.13</v>
      </c>
    </row>
    <row r="936" spans="1:7" x14ac:dyDescent="0.3">
      <c r="A936" s="2">
        <v>41575</v>
      </c>
      <c r="B936">
        <v>3382.68</v>
      </c>
      <c r="C936">
        <v>3382.18</v>
      </c>
      <c r="D936">
        <v>2.16</v>
      </c>
      <c r="E936">
        <v>2.16</v>
      </c>
      <c r="F936">
        <v>2.17</v>
      </c>
      <c r="G936">
        <v>2.13</v>
      </c>
    </row>
    <row r="937" spans="1:7" x14ac:dyDescent="0.3">
      <c r="A937" s="2">
        <v>41576</v>
      </c>
      <c r="B937">
        <v>3391.75</v>
      </c>
      <c r="C937">
        <v>3397.88</v>
      </c>
      <c r="D937">
        <v>2.17</v>
      </c>
      <c r="E937">
        <v>2.1800000000000002</v>
      </c>
      <c r="F937">
        <v>2.19</v>
      </c>
      <c r="G937">
        <v>2.15</v>
      </c>
    </row>
    <row r="938" spans="1:7" x14ac:dyDescent="0.3">
      <c r="A938" s="2">
        <v>41577</v>
      </c>
      <c r="B938">
        <v>3385.38</v>
      </c>
      <c r="C938">
        <v>3402.49</v>
      </c>
      <c r="D938">
        <v>2.17</v>
      </c>
      <c r="E938">
        <v>2.2000000000000002</v>
      </c>
      <c r="F938">
        <v>2.21</v>
      </c>
      <c r="G938">
        <v>2.14</v>
      </c>
    </row>
    <row r="939" spans="1:7" x14ac:dyDescent="0.3">
      <c r="A939" s="2">
        <v>41578</v>
      </c>
      <c r="B939">
        <v>3377.73</v>
      </c>
      <c r="C939">
        <v>3378.51</v>
      </c>
      <c r="D939">
        <v>2.15</v>
      </c>
      <c r="E939">
        <v>2.15</v>
      </c>
      <c r="F939">
        <v>2.19</v>
      </c>
      <c r="G939">
        <v>2.13</v>
      </c>
    </row>
    <row r="940" spans="1:7" x14ac:dyDescent="0.3">
      <c r="A940" s="2">
        <v>41579</v>
      </c>
      <c r="B940">
        <v>3379.76</v>
      </c>
      <c r="C940">
        <v>3392.32</v>
      </c>
      <c r="D940">
        <v>2.15</v>
      </c>
      <c r="E940">
        <v>2.17</v>
      </c>
      <c r="F940">
        <v>2.1800000000000002</v>
      </c>
      <c r="G940">
        <v>2.12</v>
      </c>
    </row>
    <row r="941" spans="1:7" x14ac:dyDescent="0.3">
      <c r="A941" s="2">
        <v>41582</v>
      </c>
      <c r="B941">
        <v>3384.75</v>
      </c>
      <c r="C941">
        <v>3388.7</v>
      </c>
      <c r="D941">
        <v>2.16</v>
      </c>
      <c r="E941">
        <v>2.17</v>
      </c>
      <c r="F941">
        <v>2.17</v>
      </c>
      <c r="G941">
        <v>2.14</v>
      </c>
    </row>
    <row r="942" spans="1:7" x14ac:dyDescent="0.3">
      <c r="A942" s="2">
        <v>41583</v>
      </c>
      <c r="B942">
        <v>3388.82</v>
      </c>
      <c r="C942">
        <v>3372.95</v>
      </c>
      <c r="D942">
        <v>2.17</v>
      </c>
      <c r="E942">
        <v>2.14</v>
      </c>
      <c r="F942">
        <v>2.19</v>
      </c>
      <c r="G942">
        <v>2.12</v>
      </c>
    </row>
    <row r="943" spans="1:7" x14ac:dyDescent="0.3">
      <c r="A943" s="2">
        <v>41584</v>
      </c>
      <c r="B943">
        <v>3385.38</v>
      </c>
      <c r="C943">
        <v>3396.48</v>
      </c>
      <c r="D943">
        <v>2.17</v>
      </c>
      <c r="E943">
        <v>2.2000000000000002</v>
      </c>
      <c r="F943">
        <v>2.2000000000000002</v>
      </c>
      <c r="G943">
        <v>2.15</v>
      </c>
    </row>
    <row r="944" spans="1:7" x14ac:dyDescent="0.3">
      <c r="A944" s="2">
        <v>41585</v>
      </c>
      <c r="B944">
        <v>3321.41</v>
      </c>
      <c r="C944">
        <v>3386.36</v>
      </c>
      <c r="D944">
        <v>2.0499999999999998</v>
      </c>
      <c r="E944">
        <v>2.17</v>
      </c>
      <c r="F944">
        <v>2.1800000000000002</v>
      </c>
      <c r="G944">
        <v>2.04</v>
      </c>
    </row>
    <row r="945" spans="1:7" x14ac:dyDescent="0.3">
      <c r="A945" s="2">
        <v>41586</v>
      </c>
      <c r="B945">
        <v>3366.84</v>
      </c>
      <c r="C945">
        <v>3333.92</v>
      </c>
      <c r="D945">
        <v>2.13</v>
      </c>
      <c r="E945">
        <v>2.0699999999999998</v>
      </c>
      <c r="F945">
        <v>2.13</v>
      </c>
      <c r="G945">
        <v>2.0499999999999998</v>
      </c>
    </row>
    <row r="946" spans="1:7" x14ac:dyDescent="0.3">
      <c r="A946" s="2">
        <v>41589</v>
      </c>
      <c r="B946">
        <v>3362.97</v>
      </c>
      <c r="C946">
        <v>3359.83</v>
      </c>
      <c r="D946">
        <v>2.12</v>
      </c>
      <c r="E946">
        <v>2.11</v>
      </c>
      <c r="F946">
        <v>2.14</v>
      </c>
      <c r="G946">
        <v>2.1</v>
      </c>
    </row>
    <row r="947" spans="1:7" x14ac:dyDescent="0.3">
      <c r="A947" s="2">
        <v>41590</v>
      </c>
      <c r="B947">
        <v>3365.22</v>
      </c>
      <c r="C947">
        <v>3351.25</v>
      </c>
      <c r="D947">
        <v>2.13</v>
      </c>
      <c r="E947">
        <v>2.1</v>
      </c>
      <c r="F947">
        <v>2.14</v>
      </c>
      <c r="G947">
        <v>2.1</v>
      </c>
    </row>
    <row r="948" spans="1:7" x14ac:dyDescent="0.3">
      <c r="A948" s="2">
        <v>41591</v>
      </c>
      <c r="B948">
        <v>3405.56</v>
      </c>
      <c r="C948">
        <v>3346.45</v>
      </c>
      <c r="D948">
        <v>2.2000000000000002</v>
      </c>
      <c r="E948">
        <v>2.09</v>
      </c>
      <c r="F948">
        <v>2.21</v>
      </c>
      <c r="G948">
        <v>2.09</v>
      </c>
    </row>
    <row r="949" spans="1:7" x14ac:dyDescent="0.3">
      <c r="A949" s="2">
        <v>41592</v>
      </c>
      <c r="B949">
        <v>3415.14</v>
      </c>
      <c r="C949">
        <v>3393.25</v>
      </c>
      <c r="D949">
        <v>2.2200000000000002</v>
      </c>
      <c r="E949">
        <v>2.19</v>
      </c>
      <c r="F949">
        <v>2.23</v>
      </c>
      <c r="G949">
        <v>2.17</v>
      </c>
    </row>
    <row r="950" spans="1:7" x14ac:dyDescent="0.3">
      <c r="A950" s="2">
        <v>41593</v>
      </c>
      <c r="B950">
        <v>3422.58</v>
      </c>
      <c r="C950">
        <v>3419.77</v>
      </c>
      <c r="D950">
        <v>2.2400000000000002</v>
      </c>
      <c r="E950">
        <v>2.23</v>
      </c>
      <c r="F950">
        <v>2.2400000000000002</v>
      </c>
      <c r="G950">
        <v>2.21</v>
      </c>
    </row>
    <row r="951" spans="1:7" x14ac:dyDescent="0.3">
      <c r="A951" s="2">
        <v>41596</v>
      </c>
      <c r="B951">
        <v>3388.87</v>
      </c>
      <c r="C951">
        <v>3423.47</v>
      </c>
      <c r="D951">
        <v>2.1800000000000002</v>
      </c>
      <c r="E951">
        <v>2.2400000000000002</v>
      </c>
      <c r="F951">
        <v>2.25</v>
      </c>
      <c r="G951">
        <v>2.16</v>
      </c>
    </row>
    <row r="952" spans="1:7" x14ac:dyDescent="0.3">
      <c r="A952" s="2">
        <v>41597</v>
      </c>
      <c r="B952">
        <v>3378.13</v>
      </c>
      <c r="C952">
        <v>3385.82</v>
      </c>
      <c r="D952">
        <v>2.15</v>
      </c>
      <c r="E952">
        <v>2.17</v>
      </c>
      <c r="F952">
        <v>2.2000000000000002</v>
      </c>
      <c r="G952">
        <v>2.14</v>
      </c>
    </row>
    <row r="953" spans="1:7" x14ac:dyDescent="0.3">
      <c r="A953" s="2">
        <v>41598</v>
      </c>
      <c r="B953">
        <v>3367.17</v>
      </c>
      <c r="C953">
        <v>3386.06</v>
      </c>
      <c r="D953">
        <v>2.14</v>
      </c>
      <c r="E953">
        <v>2.17</v>
      </c>
      <c r="F953">
        <v>2.2000000000000002</v>
      </c>
      <c r="G953">
        <v>2.12</v>
      </c>
    </row>
    <row r="954" spans="1:7" x14ac:dyDescent="0.3">
      <c r="A954" s="2">
        <v>41599</v>
      </c>
      <c r="B954">
        <v>3402.74</v>
      </c>
      <c r="C954">
        <v>3382.5</v>
      </c>
      <c r="D954">
        <v>2.2000000000000002</v>
      </c>
      <c r="E954">
        <v>2.16</v>
      </c>
      <c r="F954">
        <v>2.21</v>
      </c>
      <c r="G954">
        <v>2.16</v>
      </c>
    </row>
    <row r="955" spans="1:7" x14ac:dyDescent="0.3">
      <c r="A955" s="2">
        <v>41600</v>
      </c>
      <c r="B955">
        <v>3422.02</v>
      </c>
      <c r="C955">
        <v>3409.52</v>
      </c>
      <c r="D955">
        <v>2.2400000000000002</v>
      </c>
      <c r="E955">
        <v>2.2200000000000002</v>
      </c>
      <c r="F955">
        <v>2.2400000000000002</v>
      </c>
      <c r="G955">
        <v>2.21</v>
      </c>
    </row>
    <row r="956" spans="1:7" x14ac:dyDescent="0.3">
      <c r="A956" s="2">
        <v>41603</v>
      </c>
      <c r="B956">
        <v>3427.49</v>
      </c>
      <c r="C956">
        <v>3433.92</v>
      </c>
      <c r="D956">
        <v>2.25</v>
      </c>
      <c r="E956">
        <v>2.2599999999999998</v>
      </c>
      <c r="F956">
        <v>2.27</v>
      </c>
      <c r="G956">
        <v>2.2400000000000002</v>
      </c>
    </row>
    <row r="957" spans="1:7" x14ac:dyDescent="0.3">
      <c r="A957" s="2">
        <v>41604</v>
      </c>
      <c r="B957">
        <v>3445.76</v>
      </c>
      <c r="C957">
        <v>3429.64</v>
      </c>
      <c r="D957">
        <v>2.29</v>
      </c>
      <c r="E957">
        <v>2.2599999999999998</v>
      </c>
      <c r="F957">
        <v>2.31</v>
      </c>
      <c r="G957">
        <v>2.2400000000000002</v>
      </c>
    </row>
    <row r="958" spans="1:7" x14ac:dyDescent="0.3">
      <c r="A958" s="2">
        <v>41605</v>
      </c>
      <c r="B958">
        <v>3470.48</v>
      </c>
      <c r="C958">
        <v>3454.81</v>
      </c>
      <c r="D958">
        <v>2.34</v>
      </c>
      <c r="E958">
        <v>2.2999999999999998</v>
      </c>
      <c r="F958">
        <v>2.34</v>
      </c>
      <c r="G958">
        <v>2.2999999999999998</v>
      </c>
    </row>
    <row r="959" spans="1:7" x14ac:dyDescent="0.3">
      <c r="A959" s="2">
        <v>41607</v>
      </c>
      <c r="B959">
        <v>3487.82</v>
      </c>
      <c r="C959">
        <v>3481.31</v>
      </c>
      <c r="D959">
        <v>2.38</v>
      </c>
      <c r="E959">
        <v>2.36</v>
      </c>
      <c r="F959">
        <v>2.39</v>
      </c>
      <c r="G959">
        <v>2.36</v>
      </c>
    </row>
    <row r="960" spans="1:7" x14ac:dyDescent="0.3">
      <c r="A960" s="2">
        <v>41610</v>
      </c>
      <c r="B960">
        <v>3481.15</v>
      </c>
      <c r="C960">
        <v>3496.19</v>
      </c>
      <c r="D960">
        <v>2.36</v>
      </c>
      <c r="E960">
        <v>2.39</v>
      </c>
      <c r="F960">
        <v>2.4</v>
      </c>
      <c r="G960">
        <v>2.35</v>
      </c>
    </row>
    <row r="961" spans="1:7" x14ac:dyDescent="0.3">
      <c r="A961" s="2">
        <v>41611</v>
      </c>
      <c r="B961">
        <v>3479.34</v>
      </c>
      <c r="C961">
        <v>3478.99</v>
      </c>
      <c r="D961">
        <v>2.35</v>
      </c>
      <c r="E961">
        <v>2.35</v>
      </c>
      <c r="F961">
        <v>2.37</v>
      </c>
      <c r="G961">
        <v>2.33</v>
      </c>
    </row>
    <row r="962" spans="1:7" x14ac:dyDescent="0.3">
      <c r="A962" s="2">
        <v>41612</v>
      </c>
      <c r="B962">
        <v>3483.01</v>
      </c>
      <c r="C962">
        <v>3463.72</v>
      </c>
      <c r="D962">
        <v>2.36</v>
      </c>
      <c r="E962">
        <v>2.3199999999999998</v>
      </c>
      <c r="F962">
        <v>2.38</v>
      </c>
      <c r="G962">
        <v>2.2999999999999998</v>
      </c>
    </row>
    <row r="963" spans="1:7" x14ac:dyDescent="0.3">
      <c r="A963" s="2">
        <v>41613</v>
      </c>
      <c r="B963">
        <v>3477.73</v>
      </c>
      <c r="C963">
        <v>3484.27</v>
      </c>
      <c r="D963">
        <v>2.35</v>
      </c>
      <c r="E963">
        <v>2.37</v>
      </c>
      <c r="F963">
        <v>2.37</v>
      </c>
      <c r="G963">
        <v>2.33</v>
      </c>
    </row>
    <row r="964" spans="1:7" x14ac:dyDescent="0.3">
      <c r="A964" s="2">
        <v>41614</v>
      </c>
      <c r="B964">
        <v>3504.26</v>
      </c>
      <c r="C964">
        <v>3511.05</v>
      </c>
      <c r="D964">
        <v>2.4</v>
      </c>
      <c r="E964">
        <v>2.41</v>
      </c>
      <c r="F964">
        <v>2.42</v>
      </c>
      <c r="G964">
        <v>2.37</v>
      </c>
    </row>
    <row r="965" spans="1:7" x14ac:dyDescent="0.3">
      <c r="A965" s="2">
        <v>41617</v>
      </c>
      <c r="B965">
        <v>3516.17</v>
      </c>
      <c r="C965">
        <v>3515.67</v>
      </c>
      <c r="D965">
        <v>2.4300000000000002</v>
      </c>
      <c r="E965">
        <v>2.4300000000000002</v>
      </c>
      <c r="F965">
        <v>2.4500000000000002</v>
      </c>
      <c r="G965">
        <v>2.42</v>
      </c>
    </row>
    <row r="966" spans="1:7" x14ac:dyDescent="0.3">
      <c r="A966" s="2">
        <v>41618</v>
      </c>
      <c r="B966">
        <v>3514.2</v>
      </c>
      <c r="C966">
        <v>3510.7</v>
      </c>
      <c r="D966">
        <v>2.4300000000000002</v>
      </c>
      <c r="E966">
        <v>2.42</v>
      </c>
      <c r="F966">
        <v>2.44</v>
      </c>
      <c r="G966">
        <v>2.41</v>
      </c>
    </row>
    <row r="967" spans="1:7" x14ac:dyDescent="0.3">
      <c r="A967" s="2">
        <v>41619</v>
      </c>
      <c r="B967">
        <v>3468.99</v>
      </c>
      <c r="C967">
        <v>3514.24</v>
      </c>
      <c r="D967">
        <v>2.33</v>
      </c>
      <c r="E967">
        <v>2.42</v>
      </c>
      <c r="F967">
        <v>2.44</v>
      </c>
      <c r="G967">
        <v>2.3199999999999998</v>
      </c>
    </row>
    <row r="968" spans="1:7" x14ac:dyDescent="0.3">
      <c r="A968" s="2">
        <v>41620</v>
      </c>
      <c r="B968">
        <v>3460.29</v>
      </c>
      <c r="C968">
        <v>3471.9</v>
      </c>
      <c r="D968">
        <v>2.3199999999999998</v>
      </c>
      <c r="E968">
        <v>2.34</v>
      </c>
      <c r="F968">
        <v>2.35</v>
      </c>
      <c r="G968">
        <v>2.31</v>
      </c>
    </row>
    <row r="969" spans="1:7" x14ac:dyDescent="0.3">
      <c r="A969" s="2">
        <v>41621</v>
      </c>
      <c r="B969">
        <v>3456.4</v>
      </c>
      <c r="C969">
        <v>3476.88</v>
      </c>
      <c r="D969">
        <v>2.2999999999999998</v>
      </c>
      <c r="E969">
        <v>2.35</v>
      </c>
      <c r="F969">
        <v>2.35</v>
      </c>
      <c r="G969">
        <v>2.29</v>
      </c>
    </row>
    <row r="970" spans="1:7" x14ac:dyDescent="0.3">
      <c r="A970" s="2">
        <v>41624</v>
      </c>
      <c r="B970">
        <v>3475.79</v>
      </c>
      <c r="C970">
        <v>3470.43</v>
      </c>
      <c r="D970">
        <v>2.34</v>
      </c>
      <c r="E970">
        <v>2.34</v>
      </c>
      <c r="F970">
        <v>2.38</v>
      </c>
      <c r="G970">
        <v>2.33</v>
      </c>
    </row>
    <row r="971" spans="1:7" x14ac:dyDescent="0.3">
      <c r="A971" s="2">
        <v>41625</v>
      </c>
      <c r="B971">
        <v>3469.32</v>
      </c>
      <c r="C971">
        <v>3474.73</v>
      </c>
      <c r="D971">
        <v>2.33</v>
      </c>
      <c r="E971">
        <v>2.34</v>
      </c>
      <c r="F971">
        <v>2.36</v>
      </c>
      <c r="G971">
        <v>2.3199999999999998</v>
      </c>
    </row>
    <row r="972" spans="1:7" x14ac:dyDescent="0.3">
      <c r="A972" s="2">
        <v>41626</v>
      </c>
      <c r="B972">
        <v>3509.63</v>
      </c>
      <c r="C972">
        <v>3468.15</v>
      </c>
      <c r="D972">
        <v>2.41</v>
      </c>
      <c r="E972">
        <v>2.34</v>
      </c>
      <c r="F972">
        <v>2.42</v>
      </c>
      <c r="G972">
        <v>2.23</v>
      </c>
    </row>
    <row r="973" spans="1:7" x14ac:dyDescent="0.3">
      <c r="A973" s="2">
        <v>41627</v>
      </c>
      <c r="B973">
        <v>3498.63</v>
      </c>
      <c r="C973">
        <v>3499.81</v>
      </c>
      <c r="D973">
        <v>2.39</v>
      </c>
      <c r="E973">
        <v>2.4</v>
      </c>
      <c r="F973">
        <v>2.4</v>
      </c>
      <c r="G973">
        <v>2.36</v>
      </c>
    </row>
    <row r="974" spans="1:7" x14ac:dyDescent="0.3">
      <c r="A974" s="2">
        <v>41628</v>
      </c>
      <c r="B974">
        <v>3531.19</v>
      </c>
      <c r="C974">
        <v>3502.46</v>
      </c>
      <c r="D974">
        <v>2.46</v>
      </c>
      <c r="E974">
        <v>2.4</v>
      </c>
      <c r="F974">
        <v>2.48</v>
      </c>
      <c r="G974">
        <v>2.4</v>
      </c>
    </row>
    <row r="975" spans="1:7" x14ac:dyDescent="0.3">
      <c r="A975" s="2">
        <v>41631</v>
      </c>
      <c r="B975">
        <v>3569.4</v>
      </c>
      <c r="C975">
        <v>3563.19</v>
      </c>
      <c r="D975">
        <v>2.54</v>
      </c>
      <c r="E975">
        <v>2.52</v>
      </c>
      <c r="F975">
        <v>2.54</v>
      </c>
      <c r="G975">
        <v>2.5</v>
      </c>
    </row>
    <row r="976" spans="1:7" x14ac:dyDescent="0.3">
      <c r="A976" s="2">
        <v>41632</v>
      </c>
      <c r="B976">
        <v>3572.8</v>
      </c>
      <c r="C976">
        <v>3570.52</v>
      </c>
      <c r="D976">
        <v>2.54</v>
      </c>
      <c r="E976">
        <v>2.54</v>
      </c>
      <c r="F976">
        <v>2.5499999999999998</v>
      </c>
      <c r="G976">
        <v>2.5299999999999998</v>
      </c>
    </row>
    <row r="977" spans="1:7" x14ac:dyDescent="0.3">
      <c r="A977" s="2">
        <v>41634</v>
      </c>
      <c r="B977">
        <v>3584.58</v>
      </c>
      <c r="C977">
        <v>3579.62</v>
      </c>
      <c r="D977">
        <v>2.57</v>
      </c>
      <c r="E977">
        <v>2.56</v>
      </c>
      <c r="F977">
        <v>2.57</v>
      </c>
      <c r="G977">
        <v>2.54</v>
      </c>
    </row>
    <row r="978" spans="1:7" x14ac:dyDescent="0.3">
      <c r="A978" s="2">
        <v>41635</v>
      </c>
      <c r="B978">
        <v>3574.02</v>
      </c>
      <c r="C978">
        <v>3589.12</v>
      </c>
      <c r="D978">
        <v>2.5499999999999998</v>
      </c>
      <c r="E978">
        <v>2.58</v>
      </c>
      <c r="F978">
        <v>2.58</v>
      </c>
      <c r="G978">
        <v>2.54</v>
      </c>
    </row>
    <row r="979" spans="1:7" x14ac:dyDescent="0.3">
      <c r="A979" s="2">
        <v>41638</v>
      </c>
      <c r="B979">
        <v>3570.08</v>
      </c>
      <c r="C979">
        <v>3570.86</v>
      </c>
      <c r="D979">
        <v>2.54</v>
      </c>
      <c r="E979">
        <v>2.54</v>
      </c>
      <c r="F979">
        <v>2.5499999999999998</v>
      </c>
      <c r="G979">
        <v>2.52</v>
      </c>
    </row>
    <row r="980" spans="1:7" x14ac:dyDescent="0.3">
      <c r="A980" s="2">
        <v>41639</v>
      </c>
      <c r="B980">
        <v>3592</v>
      </c>
      <c r="C980">
        <v>3576.24</v>
      </c>
      <c r="D980">
        <v>2.59</v>
      </c>
      <c r="E980">
        <v>2.5499999999999998</v>
      </c>
      <c r="F980">
        <v>2.59</v>
      </c>
      <c r="G980">
        <v>2.5499999999999998</v>
      </c>
    </row>
    <row r="981" spans="1:7" x14ac:dyDescent="0.3">
      <c r="A981" s="2">
        <v>41641</v>
      </c>
      <c r="B981">
        <v>3563.57</v>
      </c>
      <c r="C981">
        <v>3575.6</v>
      </c>
      <c r="D981">
        <v>2.5299999999999998</v>
      </c>
      <c r="E981">
        <v>2.5499999999999998</v>
      </c>
      <c r="F981">
        <v>2.5499999999999998</v>
      </c>
      <c r="G981">
        <v>2.5</v>
      </c>
    </row>
    <row r="982" spans="1:7" x14ac:dyDescent="0.3">
      <c r="A982" s="2">
        <v>41642</v>
      </c>
      <c r="B982">
        <v>3538.73</v>
      </c>
      <c r="C982">
        <v>3564.94</v>
      </c>
      <c r="D982">
        <v>2.4700000000000002</v>
      </c>
      <c r="E982">
        <v>2.52</v>
      </c>
      <c r="F982">
        <v>2.5299999999999998</v>
      </c>
      <c r="G982">
        <v>2.4700000000000002</v>
      </c>
    </row>
    <row r="983" spans="1:7" x14ac:dyDescent="0.3">
      <c r="A983" s="2">
        <v>41645</v>
      </c>
      <c r="B983">
        <v>3526.96</v>
      </c>
      <c r="C983">
        <v>3539.01</v>
      </c>
      <c r="D983">
        <v>2.44</v>
      </c>
      <c r="E983">
        <v>2.4700000000000002</v>
      </c>
      <c r="F983">
        <v>2.48</v>
      </c>
      <c r="G983">
        <v>2.42</v>
      </c>
    </row>
    <row r="984" spans="1:7" x14ac:dyDescent="0.3">
      <c r="A984" s="2">
        <v>41646</v>
      </c>
      <c r="B984">
        <v>3557.85</v>
      </c>
      <c r="C984">
        <v>3539.29</v>
      </c>
      <c r="D984">
        <v>2.5099999999999998</v>
      </c>
      <c r="E984">
        <v>2.48</v>
      </c>
      <c r="F984">
        <v>2.52</v>
      </c>
      <c r="G984">
        <v>2.46</v>
      </c>
    </row>
    <row r="985" spans="1:7" x14ac:dyDescent="0.3">
      <c r="A985" s="2">
        <v>41647</v>
      </c>
      <c r="B985">
        <v>3567.54</v>
      </c>
      <c r="C985">
        <v>3558.3</v>
      </c>
      <c r="D985">
        <v>2.5299999999999998</v>
      </c>
      <c r="E985">
        <v>2.5099999999999998</v>
      </c>
      <c r="F985">
        <v>2.5499999999999998</v>
      </c>
      <c r="G985">
        <v>2.4900000000000002</v>
      </c>
    </row>
    <row r="986" spans="1:7" x14ac:dyDescent="0.3">
      <c r="A986" s="2">
        <v>41648</v>
      </c>
      <c r="B986">
        <v>3552.57</v>
      </c>
      <c r="C986">
        <v>3576.32</v>
      </c>
      <c r="D986">
        <v>2.5</v>
      </c>
      <c r="E986">
        <v>2.5499999999999998</v>
      </c>
      <c r="F986">
        <v>2.56</v>
      </c>
      <c r="G986">
        <v>2.48</v>
      </c>
    </row>
    <row r="987" spans="1:7" x14ac:dyDescent="0.3">
      <c r="A987" s="2">
        <v>41649</v>
      </c>
      <c r="B987">
        <v>3565.08</v>
      </c>
      <c r="C987">
        <v>3565.68</v>
      </c>
      <c r="D987">
        <v>2.52</v>
      </c>
      <c r="E987">
        <v>2.52</v>
      </c>
      <c r="F987">
        <v>2.5299999999999998</v>
      </c>
      <c r="G987">
        <v>2.46</v>
      </c>
    </row>
    <row r="988" spans="1:7" x14ac:dyDescent="0.3">
      <c r="A988" s="2">
        <v>41652</v>
      </c>
      <c r="B988">
        <v>3512.8</v>
      </c>
      <c r="C988">
        <v>3559.39</v>
      </c>
      <c r="D988">
        <v>2.41</v>
      </c>
      <c r="E988">
        <v>2.5099999999999998</v>
      </c>
      <c r="F988">
        <v>2.54</v>
      </c>
      <c r="G988">
        <v>2.38</v>
      </c>
    </row>
    <row r="989" spans="1:7" x14ac:dyDescent="0.3">
      <c r="A989" s="2">
        <v>41653</v>
      </c>
      <c r="B989">
        <v>3580.65</v>
      </c>
      <c r="C989">
        <v>3526.2</v>
      </c>
      <c r="D989">
        <v>2.5499999999999998</v>
      </c>
      <c r="E989">
        <v>2.44</v>
      </c>
      <c r="F989">
        <v>2.56</v>
      </c>
      <c r="G989">
        <v>2.44</v>
      </c>
    </row>
    <row r="990" spans="1:7" x14ac:dyDescent="0.3">
      <c r="A990" s="2">
        <v>41654</v>
      </c>
      <c r="B990">
        <v>3609.84</v>
      </c>
      <c r="C990">
        <v>3593.81</v>
      </c>
      <c r="D990">
        <v>2.61</v>
      </c>
      <c r="E990">
        <v>2.58</v>
      </c>
      <c r="F990">
        <v>2.63</v>
      </c>
      <c r="G990">
        <v>2.57</v>
      </c>
    </row>
    <row r="991" spans="1:7" x14ac:dyDescent="0.3">
      <c r="A991" s="2">
        <v>41655</v>
      </c>
      <c r="B991">
        <v>3611.29</v>
      </c>
      <c r="C991">
        <v>3605.43</v>
      </c>
      <c r="D991">
        <v>2.62</v>
      </c>
      <c r="E991">
        <v>2.61</v>
      </c>
      <c r="F991">
        <v>2.63</v>
      </c>
      <c r="G991">
        <v>2.59</v>
      </c>
    </row>
    <row r="992" spans="1:7" x14ac:dyDescent="0.3">
      <c r="A992" s="2">
        <v>41656</v>
      </c>
      <c r="B992">
        <v>3591.25</v>
      </c>
      <c r="C992">
        <v>3597.41</v>
      </c>
      <c r="D992">
        <v>2.57</v>
      </c>
      <c r="E992">
        <v>2.59</v>
      </c>
      <c r="F992">
        <v>2.61</v>
      </c>
      <c r="G992">
        <v>2.5499999999999998</v>
      </c>
    </row>
    <row r="993" spans="1:7" x14ac:dyDescent="0.3">
      <c r="A993" s="2">
        <v>41660</v>
      </c>
      <c r="B993">
        <v>3617.7</v>
      </c>
      <c r="C993">
        <v>3611.62</v>
      </c>
      <c r="D993">
        <v>2.63</v>
      </c>
      <c r="E993">
        <v>2.62</v>
      </c>
      <c r="F993">
        <v>2.63</v>
      </c>
      <c r="G993">
        <v>2.56</v>
      </c>
    </row>
    <row r="994" spans="1:7" x14ac:dyDescent="0.3">
      <c r="A994" s="2">
        <v>41661</v>
      </c>
      <c r="B994">
        <v>3627.72</v>
      </c>
      <c r="C994">
        <v>3623.31</v>
      </c>
      <c r="D994">
        <v>2.65</v>
      </c>
      <c r="E994">
        <v>2.65</v>
      </c>
      <c r="F994">
        <v>2.67</v>
      </c>
      <c r="G994">
        <v>2.62</v>
      </c>
    </row>
    <row r="995" spans="1:7" x14ac:dyDescent="0.3">
      <c r="A995" s="2">
        <v>41662</v>
      </c>
      <c r="B995">
        <v>3613.76</v>
      </c>
      <c r="C995">
        <v>3612.53</v>
      </c>
      <c r="D995">
        <v>2.62</v>
      </c>
      <c r="E995">
        <v>2.62</v>
      </c>
      <c r="F995">
        <v>2.62</v>
      </c>
      <c r="G995">
        <v>2.57</v>
      </c>
    </row>
    <row r="996" spans="1:7" x14ac:dyDescent="0.3">
      <c r="A996" s="2">
        <v>41663</v>
      </c>
      <c r="B996">
        <v>3541.48</v>
      </c>
      <c r="C996">
        <v>3596.93</v>
      </c>
      <c r="D996">
        <v>2.46</v>
      </c>
      <c r="E996">
        <v>2.58</v>
      </c>
      <c r="F996">
        <v>2.59</v>
      </c>
      <c r="G996">
        <v>2.46</v>
      </c>
    </row>
    <row r="997" spans="1:7" x14ac:dyDescent="0.3">
      <c r="A997" s="2">
        <v>41666</v>
      </c>
      <c r="B997">
        <v>3509.02</v>
      </c>
      <c r="C997">
        <v>3543.5</v>
      </c>
      <c r="D997">
        <v>2.39</v>
      </c>
      <c r="E997">
        <v>2.4700000000000002</v>
      </c>
      <c r="F997">
        <v>2.48</v>
      </c>
      <c r="G997">
        <v>2.34</v>
      </c>
    </row>
    <row r="998" spans="1:7" x14ac:dyDescent="0.3">
      <c r="A998" s="2">
        <v>41667</v>
      </c>
      <c r="B998">
        <v>3505.72</v>
      </c>
      <c r="C998">
        <v>3484.39</v>
      </c>
      <c r="D998">
        <v>2.39</v>
      </c>
      <c r="E998">
        <v>2.36</v>
      </c>
      <c r="F998">
        <v>2.4</v>
      </c>
      <c r="G998">
        <v>2.35</v>
      </c>
    </row>
    <row r="999" spans="1:7" x14ac:dyDescent="0.3">
      <c r="A999" s="2">
        <v>41668</v>
      </c>
      <c r="B999">
        <v>3467.82</v>
      </c>
      <c r="C999">
        <v>3472.42</v>
      </c>
      <c r="D999">
        <v>2.3199999999999998</v>
      </c>
      <c r="E999">
        <v>2.33</v>
      </c>
      <c r="F999">
        <v>2.38</v>
      </c>
      <c r="G999">
        <v>2.2999999999999998</v>
      </c>
    </row>
    <row r="1000" spans="1:7" x14ac:dyDescent="0.3">
      <c r="A1000" s="2">
        <v>41669</v>
      </c>
      <c r="B1000">
        <v>3532.41</v>
      </c>
      <c r="C1000">
        <v>3514.25</v>
      </c>
      <c r="D1000">
        <v>2.44</v>
      </c>
      <c r="E1000">
        <v>2.4</v>
      </c>
      <c r="F1000">
        <v>2.4700000000000002</v>
      </c>
      <c r="G1000">
        <v>2.39</v>
      </c>
    </row>
    <row r="1001" spans="1:7" x14ac:dyDescent="0.3">
      <c r="A1001" s="2">
        <v>41670</v>
      </c>
      <c r="B1001">
        <v>3521.92</v>
      </c>
      <c r="C1001">
        <v>3488.37</v>
      </c>
      <c r="D1001">
        <v>2.42</v>
      </c>
      <c r="E1001">
        <v>2.36</v>
      </c>
      <c r="F1001">
        <v>2.46</v>
      </c>
      <c r="G1001">
        <v>2.35</v>
      </c>
    </row>
    <row r="1002" spans="1:7" x14ac:dyDescent="0.3">
      <c r="A1002" s="2">
        <v>41673</v>
      </c>
      <c r="B1002">
        <v>3440.5</v>
      </c>
      <c r="C1002">
        <v>3524.23</v>
      </c>
      <c r="D1002">
        <v>2.2599999999999998</v>
      </c>
      <c r="E1002">
        <v>2.41</v>
      </c>
      <c r="F1002">
        <v>2.44</v>
      </c>
      <c r="G1002">
        <v>2.2400000000000002</v>
      </c>
    </row>
    <row r="1003" spans="1:7" x14ac:dyDescent="0.3">
      <c r="A1003" s="2">
        <v>41674</v>
      </c>
      <c r="B1003">
        <v>3470.2</v>
      </c>
      <c r="C1003">
        <v>3460.13</v>
      </c>
      <c r="D1003">
        <v>2.2999999999999998</v>
      </c>
      <c r="E1003">
        <v>2.29</v>
      </c>
      <c r="F1003">
        <v>2.33</v>
      </c>
      <c r="G1003">
        <v>2.27</v>
      </c>
    </row>
    <row r="1004" spans="1:7" x14ac:dyDescent="0.3">
      <c r="A1004" s="2">
        <v>41675</v>
      </c>
      <c r="B1004">
        <v>3454.89</v>
      </c>
      <c r="C1004">
        <v>3457.04</v>
      </c>
      <c r="D1004">
        <v>2.2799999999999998</v>
      </c>
      <c r="E1004">
        <v>2.2799999999999998</v>
      </c>
      <c r="F1004">
        <v>2.31</v>
      </c>
      <c r="G1004">
        <v>2.21</v>
      </c>
    </row>
    <row r="1005" spans="1:7" x14ac:dyDescent="0.3">
      <c r="A1005" s="2">
        <v>41676</v>
      </c>
      <c r="B1005">
        <v>3497.59</v>
      </c>
      <c r="C1005">
        <v>3465.82</v>
      </c>
      <c r="D1005">
        <v>2.37</v>
      </c>
      <c r="E1005">
        <v>2.31</v>
      </c>
      <c r="F1005">
        <v>2.38</v>
      </c>
      <c r="G1005">
        <v>2.2999999999999998</v>
      </c>
    </row>
    <row r="1006" spans="1:7" x14ac:dyDescent="0.3">
      <c r="A1006" s="2">
        <v>41677</v>
      </c>
      <c r="B1006">
        <v>3561.91</v>
      </c>
      <c r="C1006">
        <v>3522.33</v>
      </c>
      <c r="D1006">
        <v>2.5</v>
      </c>
      <c r="E1006">
        <v>2.41</v>
      </c>
      <c r="F1006">
        <v>2.5</v>
      </c>
      <c r="G1006">
        <v>2.39</v>
      </c>
    </row>
    <row r="1007" spans="1:7" x14ac:dyDescent="0.3">
      <c r="A1007" s="2">
        <v>41680</v>
      </c>
      <c r="B1007">
        <v>3582.11</v>
      </c>
      <c r="C1007">
        <v>3558.59</v>
      </c>
      <c r="D1007">
        <v>2.54</v>
      </c>
      <c r="E1007">
        <v>2.5</v>
      </c>
      <c r="F1007">
        <v>2.5499999999999998</v>
      </c>
      <c r="G1007">
        <v>2.4900000000000002</v>
      </c>
    </row>
    <row r="1008" spans="1:7" x14ac:dyDescent="0.3">
      <c r="A1008" s="2">
        <v>41681</v>
      </c>
      <c r="B1008">
        <v>3621.72</v>
      </c>
      <c r="C1008">
        <v>3587.57</v>
      </c>
      <c r="D1008">
        <v>2.63</v>
      </c>
      <c r="E1008">
        <v>2.56</v>
      </c>
      <c r="F1008">
        <v>2.64</v>
      </c>
      <c r="G1008">
        <v>2.5499999999999998</v>
      </c>
    </row>
    <row r="1009" spans="1:7" x14ac:dyDescent="0.3">
      <c r="A1009" s="2">
        <v>41682</v>
      </c>
      <c r="B1009">
        <v>3627.36</v>
      </c>
      <c r="C1009">
        <v>3626.14</v>
      </c>
      <c r="D1009">
        <v>2.64</v>
      </c>
      <c r="E1009">
        <v>2.65</v>
      </c>
      <c r="F1009">
        <v>2.66</v>
      </c>
      <c r="G1009">
        <v>2.62</v>
      </c>
    </row>
    <row r="1010" spans="1:7" x14ac:dyDescent="0.3">
      <c r="A1010" s="2">
        <v>41683</v>
      </c>
      <c r="B1010">
        <v>3659.56</v>
      </c>
      <c r="C1010">
        <v>3601.75</v>
      </c>
      <c r="D1010">
        <v>2.71</v>
      </c>
      <c r="E1010">
        <v>2.59</v>
      </c>
      <c r="F1010">
        <v>2.71</v>
      </c>
      <c r="G1010">
        <v>2.58</v>
      </c>
    </row>
    <row r="1011" spans="1:7" x14ac:dyDescent="0.3">
      <c r="A1011" s="2">
        <v>41684</v>
      </c>
      <c r="B1011">
        <v>3663.88</v>
      </c>
      <c r="C1011">
        <v>3652.88</v>
      </c>
      <c r="D1011">
        <v>2.72</v>
      </c>
      <c r="E1011">
        <v>2.71</v>
      </c>
      <c r="F1011">
        <v>2.74</v>
      </c>
      <c r="G1011">
        <v>2.68</v>
      </c>
    </row>
    <row r="1012" spans="1:7" x14ac:dyDescent="0.3">
      <c r="A1012" s="2">
        <v>41688</v>
      </c>
      <c r="B1012">
        <v>3679.43</v>
      </c>
      <c r="C1012">
        <v>3668.99</v>
      </c>
      <c r="D1012">
        <v>2.76</v>
      </c>
      <c r="E1012">
        <v>2.73</v>
      </c>
      <c r="F1012">
        <v>2.78</v>
      </c>
      <c r="G1012">
        <v>2.71</v>
      </c>
    </row>
    <row r="1013" spans="1:7" x14ac:dyDescent="0.3">
      <c r="A1013" s="2">
        <v>41689</v>
      </c>
      <c r="B1013">
        <v>3652.84</v>
      </c>
      <c r="C1013">
        <v>3668.72</v>
      </c>
      <c r="D1013">
        <v>2.7</v>
      </c>
      <c r="E1013">
        <v>2.74</v>
      </c>
      <c r="F1013">
        <v>2.76</v>
      </c>
      <c r="G1013">
        <v>2.69</v>
      </c>
    </row>
    <row r="1014" spans="1:7" x14ac:dyDescent="0.3">
      <c r="A1014" s="2">
        <v>41690</v>
      </c>
      <c r="B1014">
        <v>3671.93</v>
      </c>
      <c r="C1014">
        <v>3654.85</v>
      </c>
      <c r="D1014">
        <v>2.74</v>
      </c>
      <c r="E1014">
        <v>2.71</v>
      </c>
      <c r="F1014">
        <v>2.76</v>
      </c>
      <c r="G1014">
        <v>2.67</v>
      </c>
    </row>
    <row r="1015" spans="1:7" x14ac:dyDescent="0.3">
      <c r="A1015" s="2">
        <v>41691</v>
      </c>
      <c r="B1015">
        <v>3662.6</v>
      </c>
      <c r="C1015">
        <v>3683.42</v>
      </c>
      <c r="D1015">
        <v>2.73</v>
      </c>
      <c r="E1015">
        <v>2.77</v>
      </c>
      <c r="F1015">
        <v>2.78</v>
      </c>
      <c r="G1015">
        <v>2.72</v>
      </c>
    </row>
    <row r="1016" spans="1:7" x14ac:dyDescent="0.3">
      <c r="A1016" s="2">
        <v>41694</v>
      </c>
      <c r="B1016">
        <v>3685.81</v>
      </c>
      <c r="C1016">
        <v>3670.07</v>
      </c>
      <c r="D1016">
        <v>2.77</v>
      </c>
      <c r="E1016">
        <v>2.74</v>
      </c>
      <c r="F1016">
        <v>2.81</v>
      </c>
      <c r="G1016">
        <v>2.73</v>
      </c>
    </row>
    <row r="1017" spans="1:7" x14ac:dyDescent="0.3">
      <c r="A1017" s="2">
        <v>41695</v>
      </c>
      <c r="B1017">
        <v>3679.14</v>
      </c>
      <c r="C1017">
        <v>3689.68</v>
      </c>
      <c r="D1017">
        <v>2.76</v>
      </c>
      <c r="E1017">
        <v>2.78</v>
      </c>
      <c r="F1017">
        <v>2.8</v>
      </c>
      <c r="G1017">
        <v>2.74</v>
      </c>
    </row>
    <row r="1018" spans="1:7" x14ac:dyDescent="0.3">
      <c r="A1018" s="2">
        <v>41696</v>
      </c>
      <c r="B1018">
        <v>3676.6</v>
      </c>
      <c r="C1018">
        <v>3691.84</v>
      </c>
      <c r="D1018">
        <v>2.75</v>
      </c>
      <c r="E1018">
        <v>2.79</v>
      </c>
      <c r="F1018">
        <v>2.81</v>
      </c>
      <c r="G1018">
        <v>2.72</v>
      </c>
    </row>
    <row r="1019" spans="1:7" x14ac:dyDescent="0.3">
      <c r="A1019" s="2">
        <v>41697</v>
      </c>
      <c r="B1019">
        <v>3699.8</v>
      </c>
      <c r="C1019">
        <v>3678.31</v>
      </c>
      <c r="D1019">
        <v>2.81</v>
      </c>
      <c r="E1019">
        <v>2.76</v>
      </c>
      <c r="F1019">
        <v>2.82</v>
      </c>
      <c r="G1019">
        <v>2.74</v>
      </c>
    </row>
    <row r="1020" spans="1:7" x14ac:dyDescent="0.3">
      <c r="A1020" s="2">
        <v>41698</v>
      </c>
      <c r="B1020">
        <v>3696.1</v>
      </c>
      <c r="C1020">
        <v>3703.48</v>
      </c>
      <c r="D1020">
        <v>2.79</v>
      </c>
      <c r="E1020">
        <v>2.81</v>
      </c>
      <c r="F1020">
        <v>2.86</v>
      </c>
      <c r="G1020">
        <v>2.73</v>
      </c>
    </row>
    <row r="1021" spans="1:7" x14ac:dyDescent="0.3">
      <c r="A1021" s="2">
        <v>41701</v>
      </c>
      <c r="B1021">
        <v>3668.37</v>
      </c>
      <c r="C1021">
        <v>3657.32</v>
      </c>
      <c r="D1021">
        <v>2.73</v>
      </c>
      <c r="E1021">
        <v>2.72</v>
      </c>
      <c r="F1021">
        <v>2.76</v>
      </c>
      <c r="G1021">
        <v>2.66</v>
      </c>
    </row>
    <row r="1022" spans="1:7" x14ac:dyDescent="0.3">
      <c r="A1022" s="2">
        <v>41702</v>
      </c>
      <c r="B1022">
        <v>3719.93</v>
      </c>
      <c r="C1022">
        <v>3710.19</v>
      </c>
      <c r="D1022">
        <v>2.84</v>
      </c>
      <c r="E1022">
        <v>2.83</v>
      </c>
      <c r="F1022">
        <v>2.86</v>
      </c>
      <c r="G1022">
        <v>2.82</v>
      </c>
    </row>
    <row r="1023" spans="1:7" x14ac:dyDescent="0.3">
      <c r="A1023" s="2">
        <v>41703</v>
      </c>
      <c r="B1023">
        <v>3727.18</v>
      </c>
      <c r="C1023">
        <v>3721.53</v>
      </c>
      <c r="D1023">
        <v>2.87</v>
      </c>
      <c r="E1023">
        <v>2.86</v>
      </c>
      <c r="F1023">
        <v>2.88</v>
      </c>
      <c r="G1023">
        <v>2.84</v>
      </c>
    </row>
    <row r="1024" spans="1:7" x14ac:dyDescent="0.3">
      <c r="A1024" s="2">
        <v>41704</v>
      </c>
      <c r="B1024">
        <v>3720.93</v>
      </c>
      <c r="C1024">
        <v>3735.85</v>
      </c>
      <c r="D1024">
        <v>2.86</v>
      </c>
      <c r="E1024">
        <v>2.88</v>
      </c>
      <c r="F1024">
        <v>2.89</v>
      </c>
      <c r="G1024">
        <v>2.83</v>
      </c>
    </row>
    <row r="1025" spans="1:7" x14ac:dyDescent="0.3">
      <c r="A1025" s="2">
        <v>41705</v>
      </c>
      <c r="B1025">
        <v>3703.4</v>
      </c>
      <c r="C1025">
        <v>3736.93</v>
      </c>
      <c r="D1025">
        <v>2.81</v>
      </c>
      <c r="E1025">
        <v>2.89</v>
      </c>
      <c r="F1025">
        <v>2.89</v>
      </c>
      <c r="G1025">
        <v>2.77</v>
      </c>
    </row>
    <row r="1026" spans="1:7" x14ac:dyDescent="0.3">
      <c r="A1026" s="2">
        <v>41708</v>
      </c>
      <c r="B1026">
        <v>3706.34</v>
      </c>
      <c r="C1026">
        <v>3702.14</v>
      </c>
      <c r="D1026">
        <v>2.82</v>
      </c>
      <c r="E1026">
        <v>2.81</v>
      </c>
      <c r="F1026">
        <v>2.83</v>
      </c>
      <c r="G1026">
        <v>2.77</v>
      </c>
    </row>
    <row r="1027" spans="1:7" x14ac:dyDescent="0.3">
      <c r="A1027" s="2">
        <v>41709</v>
      </c>
      <c r="B1027">
        <v>3691.5</v>
      </c>
      <c r="C1027">
        <v>3715.89</v>
      </c>
      <c r="D1027">
        <v>2.79</v>
      </c>
      <c r="E1027">
        <v>2.84</v>
      </c>
      <c r="F1027">
        <v>2.86</v>
      </c>
      <c r="G1027">
        <v>2.76</v>
      </c>
    </row>
    <row r="1028" spans="1:7" x14ac:dyDescent="0.3">
      <c r="A1028" s="2">
        <v>41710</v>
      </c>
      <c r="B1028">
        <v>3707.06</v>
      </c>
      <c r="C1028">
        <v>3678.36</v>
      </c>
      <c r="D1028">
        <v>2.82</v>
      </c>
      <c r="E1028">
        <v>2.75</v>
      </c>
      <c r="F1028">
        <v>2.82</v>
      </c>
      <c r="G1028">
        <v>2.72</v>
      </c>
    </row>
    <row r="1029" spans="1:7" x14ac:dyDescent="0.3">
      <c r="A1029" s="2">
        <v>41711</v>
      </c>
      <c r="B1029">
        <v>3651.49</v>
      </c>
      <c r="C1029">
        <v>3719.36</v>
      </c>
      <c r="D1029">
        <v>2.7</v>
      </c>
      <c r="E1029">
        <v>2.85</v>
      </c>
      <c r="F1029">
        <v>2.85</v>
      </c>
      <c r="G1029">
        <v>2.66</v>
      </c>
    </row>
    <row r="1030" spans="1:7" x14ac:dyDescent="0.3">
      <c r="A1030" s="2">
        <v>41712</v>
      </c>
      <c r="B1030">
        <v>3627.87</v>
      </c>
      <c r="C1030">
        <v>3643.21</v>
      </c>
      <c r="D1030">
        <v>2.64</v>
      </c>
      <c r="E1030">
        <v>2.67</v>
      </c>
      <c r="F1030">
        <v>2.71</v>
      </c>
      <c r="G1030">
        <v>2.64</v>
      </c>
    </row>
    <row r="1031" spans="1:7" x14ac:dyDescent="0.3">
      <c r="A1031" s="2">
        <v>41715</v>
      </c>
      <c r="B1031">
        <v>3662.51</v>
      </c>
      <c r="C1031">
        <v>3653.19</v>
      </c>
      <c r="D1031">
        <v>2.71</v>
      </c>
      <c r="E1031">
        <v>2.69</v>
      </c>
      <c r="F1031">
        <v>2.75</v>
      </c>
      <c r="G1031">
        <v>2.69</v>
      </c>
    </row>
    <row r="1032" spans="1:7" x14ac:dyDescent="0.3">
      <c r="A1032" s="2">
        <v>41716</v>
      </c>
      <c r="B1032">
        <v>3706.62</v>
      </c>
      <c r="C1032">
        <v>3667.39</v>
      </c>
      <c r="D1032">
        <v>2.81</v>
      </c>
      <c r="E1032">
        <v>2.72</v>
      </c>
      <c r="F1032">
        <v>2.82</v>
      </c>
      <c r="G1032">
        <v>2.72</v>
      </c>
    </row>
    <row r="1033" spans="1:7" x14ac:dyDescent="0.3">
      <c r="A1033" s="2">
        <v>41717</v>
      </c>
      <c r="B1033">
        <v>3682.74</v>
      </c>
      <c r="C1033">
        <v>3705.51</v>
      </c>
      <c r="D1033">
        <v>2.76</v>
      </c>
      <c r="E1033">
        <v>2.81</v>
      </c>
      <c r="F1033">
        <v>2.82</v>
      </c>
      <c r="G1033">
        <v>2.71</v>
      </c>
    </row>
    <row r="1034" spans="1:7" x14ac:dyDescent="0.3">
      <c r="A1034" s="2">
        <v>41718</v>
      </c>
      <c r="B1034">
        <v>3693.97</v>
      </c>
      <c r="C1034">
        <v>3675.61</v>
      </c>
      <c r="D1034">
        <v>2.78</v>
      </c>
      <c r="E1034">
        <v>2.74</v>
      </c>
      <c r="F1034">
        <v>2.81</v>
      </c>
      <c r="G1034">
        <v>2.72</v>
      </c>
    </row>
    <row r="1035" spans="1:7" x14ac:dyDescent="0.3">
      <c r="A1035" s="2">
        <v>41719</v>
      </c>
      <c r="B1035">
        <v>3653.07</v>
      </c>
      <c r="C1035">
        <v>3711.47</v>
      </c>
      <c r="D1035">
        <v>2.68</v>
      </c>
      <c r="E1035">
        <v>2.83</v>
      </c>
      <c r="F1035">
        <v>2.84</v>
      </c>
      <c r="G1035">
        <v>2.67</v>
      </c>
    </row>
    <row r="1036" spans="1:7" x14ac:dyDescent="0.3">
      <c r="A1036" s="2">
        <v>41722</v>
      </c>
      <c r="B1036">
        <v>3617.39</v>
      </c>
      <c r="C1036">
        <v>3665.38</v>
      </c>
      <c r="D1036">
        <v>2.62</v>
      </c>
      <c r="E1036">
        <v>2.72</v>
      </c>
      <c r="F1036">
        <v>2.72</v>
      </c>
      <c r="G1036">
        <v>2.54</v>
      </c>
    </row>
    <row r="1037" spans="1:7" x14ac:dyDescent="0.3">
      <c r="A1037" s="2">
        <v>41723</v>
      </c>
      <c r="B1037">
        <v>3629.73</v>
      </c>
      <c r="C1037">
        <v>3640.26</v>
      </c>
      <c r="D1037">
        <v>2.64</v>
      </c>
      <c r="E1037">
        <v>2.66</v>
      </c>
      <c r="F1037">
        <v>2.71</v>
      </c>
      <c r="G1037">
        <v>2.58</v>
      </c>
    </row>
    <row r="1038" spans="1:7" x14ac:dyDescent="0.3">
      <c r="A1038" s="2">
        <v>41724</v>
      </c>
      <c r="B1038">
        <v>3582.89</v>
      </c>
      <c r="C1038">
        <v>3645.73</v>
      </c>
      <c r="D1038">
        <v>2.54</v>
      </c>
      <c r="E1038">
        <v>2.68</v>
      </c>
      <c r="F1038">
        <v>2.7</v>
      </c>
      <c r="G1038">
        <v>2.54</v>
      </c>
    </row>
    <row r="1039" spans="1:7" x14ac:dyDescent="0.3">
      <c r="A1039" s="2">
        <v>41725</v>
      </c>
      <c r="B1039">
        <v>3563.13</v>
      </c>
      <c r="C1039">
        <v>3578.53</v>
      </c>
      <c r="D1039">
        <v>2.4900000000000002</v>
      </c>
      <c r="E1039">
        <v>2.5299999999999998</v>
      </c>
      <c r="F1039">
        <v>2.56</v>
      </c>
      <c r="G1039">
        <v>2.4500000000000002</v>
      </c>
    </row>
    <row r="1040" spans="1:7" x14ac:dyDescent="0.3">
      <c r="A1040" s="2">
        <v>41726</v>
      </c>
      <c r="B1040">
        <v>3571.49</v>
      </c>
      <c r="C1040">
        <v>3576.18</v>
      </c>
      <c r="D1040">
        <v>2.5099999999999998</v>
      </c>
      <c r="E1040">
        <v>2.52</v>
      </c>
      <c r="F1040">
        <v>2.59</v>
      </c>
      <c r="G1040">
        <v>2.4900000000000002</v>
      </c>
    </row>
    <row r="1041" spans="1:7" x14ac:dyDescent="0.3">
      <c r="A1041" s="2">
        <v>41729</v>
      </c>
      <c r="B1041">
        <v>3595.74</v>
      </c>
      <c r="C1041">
        <v>3598.08</v>
      </c>
      <c r="D1041">
        <v>2.56</v>
      </c>
      <c r="E1041">
        <v>2.57</v>
      </c>
      <c r="F1041">
        <v>2.61</v>
      </c>
      <c r="G1041">
        <v>2.56</v>
      </c>
    </row>
    <row r="1042" spans="1:7" x14ac:dyDescent="0.3">
      <c r="A1042" s="2">
        <v>41730</v>
      </c>
      <c r="B1042">
        <v>3658.4</v>
      </c>
      <c r="C1042">
        <v>3615.91</v>
      </c>
      <c r="D1042">
        <v>2.7</v>
      </c>
      <c r="E1042">
        <v>2.6</v>
      </c>
      <c r="F1042">
        <v>2.7</v>
      </c>
      <c r="G1042">
        <v>2.6</v>
      </c>
    </row>
    <row r="1043" spans="1:7" x14ac:dyDescent="0.3">
      <c r="A1043" s="2">
        <v>41731</v>
      </c>
      <c r="B1043">
        <v>3665.99</v>
      </c>
      <c r="C1043">
        <v>3670.33</v>
      </c>
      <c r="D1043">
        <v>2.72</v>
      </c>
      <c r="E1043">
        <v>2.73</v>
      </c>
      <c r="F1043">
        <v>2.74</v>
      </c>
      <c r="G1043">
        <v>2.68</v>
      </c>
    </row>
    <row r="1044" spans="1:7" x14ac:dyDescent="0.3">
      <c r="A1044" s="2">
        <v>41732</v>
      </c>
      <c r="B1044">
        <v>3637.58</v>
      </c>
      <c r="C1044">
        <v>3670.43</v>
      </c>
      <c r="D1044">
        <v>2.66</v>
      </c>
      <c r="E1044">
        <v>2.73</v>
      </c>
      <c r="F1044">
        <v>2.74</v>
      </c>
      <c r="G1044">
        <v>2.61</v>
      </c>
    </row>
    <row r="1045" spans="1:7" x14ac:dyDescent="0.3">
      <c r="A1045" s="2">
        <v>41733</v>
      </c>
      <c r="B1045">
        <v>3539.38</v>
      </c>
      <c r="C1045">
        <v>3659.92</v>
      </c>
      <c r="D1045">
        <v>2.4500000000000002</v>
      </c>
      <c r="E1045">
        <v>2.7</v>
      </c>
      <c r="F1045">
        <v>2.71</v>
      </c>
      <c r="G1045">
        <v>2.42</v>
      </c>
    </row>
    <row r="1046" spans="1:7" x14ac:dyDescent="0.3">
      <c r="A1046" s="2">
        <v>41736</v>
      </c>
      <c r="B1046">
        <v>3507.75</v>
      </c>
      <c r="C1046">
        <v>3522.21</v>
      </c>
      <c r="D1046">
        <v>2.37</v>
      </c>
      <c r="E1046">
        <v>2.4</v>
      </c>
      <c r="F1046">
        <v>2.46</v>
      </c>
      <c r="G1046">
        <v>2.3199999999999998</v>
      </c>
    </row>
    <row r="1047" spans="1:7" x14ac:dyDescent="0.3">
      <c r="A1047" s="2">
        <v>41737</v>
      </c>
      <c r="B1047">
        <v>3538.23</v>
      </c>
      <c r="C1047">
        <v>3511.82</v>
      </c>
      <c r="D1047">
        <v>2.44</v>
      </c>
      <c r="E1047">
        <v>2.38</v>
      </c>
      <c r="F1047">
        <v>2.4500000000000002</v>
      </c>
      <c r="G1047">
        <v>2.35</v>
      </c>
    </row>
    <row r="1048" spans="1:7" x14ac:dyDescent="0.3">
      <c r="A1048" s="2">
        <v>41738</v>
      </c>
      <c r="B1048">
        <v>3600.44</v>
      </c>
      <c r="C1048">
        <v>3552.07</v>
      </c>
      <c r="D1048">
        <v>2.56</v>
      </c>
      <c r="E1048">
        <v>2.46</v>
      </c>
      <c r="F1048">
        <v>2.57</v>
      </c>
      <c r="G1048">
        <v>2.4500000000000002</v>
      </c>
    </row>
    <row r="1049" spans="1:7" x14ac:dyDescent="0.3">
      <c r="A1049" s="2">
        <v>41739</v>
      </c>
      <c r="B1049">
        <v>3487.76</v>
      </c>
      <c r="C1049">
        <v>3597.58</v>
      </c>
      <c r="D1049">
        <v>2.33</v>
      </c>
      <c r="E1049">
        <v>2.57</v>
      </c>
      <c r="F1049">
        <v>2.57</v>
      </c>
      <c r="G1049">
        <v>2.2999999999999998</v>
      </c>
    </row>
    <row r="1050" spans="1:7" x14ac:dyDescent="0.3">
      <c r="A1050" s="2">
        <v>41740</v>
      </c>
      <c r="B1050">
        <v>3446.84</v>
      </c>
      <c r="C1050">
        <v>3453.24</v>
      </c>
      <c r="D1050">
        <v>2.25</v>
      </c>
      <c r="E1050">
        <v>2.2599999999999998</v>
      </c>
      <c r="F1050">
        <v>2.35</v>
      </c>
      <c r="G1050">
        <v>2.23</v>
      </c>
    </row>
    <row r="1051" spans="1:7" x14ac:dyDescent="0.3">
      <c r="A1051" s="2">
        <v>41743</v>
      </c>
      <c r="B1051">
        <v>3474.63</v>
      </c>
      <c r="C1051">
        <v>3479.66</v>
      </c>
      <c r="D1051">
        <v>2.2999999999999998</v>
      </c>
      <c r="E1051">
        <v>2.2999999999999998</v>
      </c>
      <c r="F1051">
        <v>2.33</v>
      </c>
      <c r="G1051">
        <v>2.23</v>
      </c>
    </row>
    <row r="1052" spans="1:7" x14ac:dyDescent="0.3">
      <c r="A1052" s="2">
        <v>41744</v>
      </c>
      <c r="B1052">
        <v>3487.85</v>
      </c>
      <c r="C1052">
        <v>3484.29</v>
      </c>
      <c r="D1052">
        <v>2.3199999999999998</v>
      </c>
      <c r="E1052">
        <v>2.3199999999999998</v>
      </c>
      <c r="F1052">
        <v>2.36</v>
      </c>
      <c r="G1052">
        <v>2.17</v>
      </c>
    </row>
    <row r="1053" spans="1:7" x14ac:dyDescent="0.3">
      <c r="A1053" s="2">
        <v>41745</v>
      </c>
      <c r="B1053">
        <v>3533.09</v>
      </c>
      <c r="C1053">
        <v>3517.5</v>
      </c>
      <c r="D1053">
        <v>2.41</v>
      </c>
      <c r="E1053">
        <v>2.38</v>
      </c>
      <c r="F1053">
        <v>2.41</v>
      </c>
      <c r="G1053">
        <v>2.3199999999999998</v>
      </c>
    </row>
    <row r="1054" spans="1:7" x14ac:dyDescent="0.3">
      <c r="A1054" s="2">
        <v>41746</v>
      </c>
      <c r="B1054">
        <v>3534.53</v>
      </c>
      <c r="C1054">
        <v>3526.57</v>
      </c>
      <c r="D1054">
        <v>2.41</v>
      </c>
      <c r="E1054">
        <v>2.38</v>
      </c>
      <c r="F1054">
        <v>2.4500000000000002</v>
      </c>
      <c r="G1054">
        <v>2.36</v>
      </c>
    </row>
    <row r="1055" spans="1:7" x14ac:dyDescent="0.3">
      <c r="A1055" s="2">
        <v>41750</v>
      </c>
      <c r="B1055">
        <v>3559.95</v>
      </c>
      <c r="C1055">
        <v>3543.65</v>
      </c>
      <c r="D1055">
        <v>2.46</v>
      </c>
      <c r="E1055">
        <v>2.4300000000000002</v>
      </c>
      <c r="F1055">
        <v>2.46</v>
      </c>
      <c r="G1055">
        <v>2.39</v>
      </c>
    </row>
    <row r="1056" spans="1:7" x14ac:dyDescent="0.3">
      <c r="A1056" s="2">
        <v>41751</v>
      </c>
      <c r="B1056">
        <v>3588.8</v>
      </c>
      <c r="C1056">
        <v>3570.51</v>
      </c>
      <c r="D1056">
        <v>2.52</v>
      </c>
      <c r="E1056">
        <v>2.4900000000000002</v>
      </c>
      <c r="F1056">
        <v>2.54</v>
      </c>
      <c r="G1056">
        <v>2.48</v>
      </c>
    </row>
    <row r="1057" spans="1:7" x14ac:dyDescent="0.3">
      <c r="A1057" s="2">
        <v>41752</v>
      </c>
      <c r="B1057">
        <v>3557.04</v>
      </c>
      <c r="C1057">
        <v>3587.65</v>
      </c>
      <c r="D1057">
        <v>2.46</v>
      </c>
      <c r="E1057">
        <v>2.52</v>
      </c>
      <c r="F1057">
        <v>2.5299999999999998</v>
      </c>
      <c r="G1057">
        <v>2.4500000000000002</v>
      </c>
    </row>
    <row r="1058" spans="1:7" x14ac:dyDescent="0.3">
      <c r="A1058" s="2">
        <v>41753</v>
      </c>
      <c r="B1058">
        <v>3591.03</v>
      </c>
      <c r="C1058">
        <v>3609.82</v>
      </c>
      <c r="D1058">
        <v>2.5299999999999998</v>
      </c>
      <c r="E1058">
        <v>2.58</v>
      </c>
      <c r="F1058">
        <v>2.58</v>
      </c>
      <c r="G1058">
        <v>2.4500000000000002</v>
      </c>
    </row>
    <row r="1059" spans="1:7" x14ac:dyDescent="0.3">
      <c r="A1059" s="2">
        <v>41754</v>
      </c>
      <c r="B1059">
        <v>3533.09</v>
      </c>
      <c r="C1059">
        <v>3569.92</v>
      </c>
      <c r="D1059">
        <v>2.41</v>
      </c>
      <c r="E1059">
        <v>2.48</v>
      </c>
      <c r="F1059">
        <v>2.4900000000000002</v>
      </c>
      <c r="G1059">
        <v>2.39</v>
      </c>
    </row>
    <row r="1060" spans="1:7" x14ac:dyDescent="0.3">
      <c r="A1060" s="2">
        <v>41757</v>
      </c>
      <c r="B1060">
        <v>3545.03</v>
      </c>
      <c r="C1060">
        <v>3546.96</v>
      </c>
      <c r="D1060">
        <v>2.4300000000000002</v>
      </c>
      <c r="E1060">
        <v>2.44</v>
      </c>
      <c r="F1060">
        <v>2.48</v>
      </c>
      <c r="G1060">
        <v>2.3199999999999998</v>
      </c>
    </row>
    <row r="1061" spans="1:7" x14ac:dyDescent="0.3">
      <c r="A1061" s="2">
        <v>41758</v>
      </c>
      <c r="B1061">
        <v>3573.99</v>
      </c>
      <c r="C1061">
        <v>3557.77</v>
      </c>
      <c r="D1061">
        <v>2.4900000000000002</v>
      </c>
      <c r="E1061">
        <v>2.4500000000000002</v>
      </c>
      <c r="F1061">
        <v>2.5</v>
      </c>
      <c r="G1061">
        <v>2.42</v>
      </c>
    </row>
    <row r="1062" spans="1:7" x14ac:dyDescent="0.3">
      <c r="A1062" s="2">
        <v>41759</v>
      </c>
      <c r="B1062">
        <v>3582.02</v>
      </c>
      <c r="C1062">
        <v>3556</v>
      </c>
      <c r="D1062">
        <v>2.5099999999999998</v>
      </c>
      <c r="E1062">
        <v>2.46</v>
      </c>
      <c r="F1062">
        <v>2.5099999999999998</v>
      </c>
      <c r="G1062">
        <v>2.4300000000000002</v>
      </c>
    </row>
    <row r="1063" spans="1:7" x14ac:dyDescent="0.3">
      <c r="A1063" s="2">
        <v>41760</v>
      </c>
      <c r="B1063">
        <v>3594.36</v>
      </c>
      <c r="C1063">
        <v>3589.66</v>
      </c>
      <c r="D1063">
        <v>2.5299999999999998</v>
      </c>
      <c r="E1063">
        <v>2.52</v>
      </c>
      <c r="F1063">
        <v>2.57</v>
      </c>
      <c r="G1063">
        <v>2.5</v>
      </c>
    </row>
    <row r="1064" spans="1:7" x14ac:dyDescent="0.3">
      <c r="A1064" s="2">
        <v>41761</v>
      </c>
      <c r="B1064">
        <v>3587.64</v>
      </c>
      <c r="C1064">
        <v>3608.84</v>
      </c>
      <c r="D1064">
        <v>2.52</v>
      </c>
      <c r="E1064">
        <v>2.5499999999999998</v>
      </c>
      <c r="F1064">
        <v>2.57</v>
      </c>
      <c r="G1064">
        <v>2.5</v>
      </c>
    </row>
    <row r="1065" spans="1:7" x14ac:dyDescent="0.3">
      <c r="A1065" s="2">
        <v>41764</v>
      </c>
      <c r="B1065">
        <v>3605.09</v>
      </c>
      <c r="C1065">
        <v>3566.26</v>
      </c>
      <c r="D1065">
        <v>2.5499999999999998</v>
      </c>
      <c r="E1065">
        <v>2.4700000000000002</v>
      </c>
      <c r="F1065">
        <v>2.56</v>
      </c>
      <c r="G1065">
        <v>2.4500000000000002</v>
      </c>
    </row>
    <row r="1066" spans="1:7" x14ac:dyDescent="0.3">
      <c r="A1066" s="2">
        <v>41765</v>
      </c>
      <c r="B1066">
        <v>3556.51</v>
      </c>
      <c r="C1066">
        <v>3598.27</v>
      </c>
      <c r="D1066">
        <v>2.46</v>
      </c>
      <c r="E1066">
        <v>2.54</v>
      </c>
      <c r="F1066">
        <v>2.5499999999999998</v>
      </c>
      <c r="G1066">
        <v>2.4500000000000002</v>
      </c>
    </row>
    <row r="1067" spans="1:7" x14ac:dyDescent="0.3">
      <c r="A1067" s="2">
        <v>41766</v>
      </c>
      <c r="B1067">
        <v>3546.47</v>
      </c>
      <c r="C1067">
        <v>3561.47</v>
      </c>
      <c r="D1067">
        <v>2.4300000000000002</v>
      </c>
      <c r="E1067">
        <v>2.4700000000000002</v>
      </c>
      <c r="F1067">
        <v>2.48</v>
      </c>
      <c r="G1067">
        <v>2.35</v>
      </c>
    </row>
    <row r="1068" spans="1:7" x14ac:dyDescent="0.3">
      <c r="A1068" s="2">
        <v>41767</v>
      </c>
      <c r="B1068">
        <v>3540.42</v>
      </c>
      <c r="C1068">
        <v>3533.39</v>
      </c>
      <c r="D1068">
        <v>2.42</v>
      </c>
      <c r="E1068">
        <v>2.41</v>
      </c>
      <c r="F1068">
        <v>2.5099999999999998</v>
      </c>
      <c r="G1068">
        <v>2.39</v>
      </c>
    </row>
    <row r="1069" spans="1:7" x14ac:dyDescent="0.3">
      <c r="A1069" s="2">
        <v>41768</v>
      </c>
      <c r="B1069">
        <v>3555.7</v>
      </c>
      <c r="C1069">
        <v>3537.68</v>
      </c>
      <c r="D1069">
        <v>2.4500000000000002</v>
      </c>
      <c r="E1069">
        <v>2.42</v>
      </c>
      <c r="F1069">
        <v>2.46</v>
      </c>
      <c r="G1069">
        <v>2.37</v>
      </c>
    </row>
    <row r="1070" spans="1:7" x14ac:dyDescent="0.3">
      <c r="A1070" s="2">
        <v>41771</v>
      </c>
      <c r="B1070">
        <v>3612.73</v>
      </c>
      <c r="C1070">
        <v>3574.24</v>
      </c>
      <c r="D1070">
        <v>2.57</v>
      </c>
      <c r="E1070">
        <v>2.5</v>
      </c>
      <c r="F1070">
        <v>2.58</v>
      </c>
      <c r="G1070">
        <v>2.4900000000000002</v>
      </c>
    </row>
    <row r="1071" spans="1:7" x14ac:dyDescent="0.3">
      <c r="A1071" s="2">
        <v>41772</v>
      </c>
      <c r="B1071">
        <v>3611.13</v>
      </c>
      <c r="C1071">
        <v>3614.91</v>
      </c>
      <c r="D1071">
        <v>2.58</v>
      </c>
      <c r="E1071">
        <v>2.58</v>
      </c>
      <c r="F1071">
        <v>2.61</v>
      </c>
      <c r="G1071">
        <v>2.56</v>
      </c>
    </row>
    <row r="1072" spans="1:7" x14ac:dyDescent="0.3">
      <c r="A1072" s="2">
        <v>41773</v>
      </c>
      <c r="B1072">
        <v>3593.25</v>
      </c>
      <c r="C1072">
        <v>3603.58</v>
      </c>
      <c r="D1072">
        <v>2.54</v>
      </c>
      <c r="E1072">
        <v>2.56</v>
      </c>
      <c r="F1072">
        <v>2.59</v>
      </c>
      <c r="G1072">
        <v>2.52</v>
      </c>
    </row>
    <row r="1073" spans="1:7" x14ac:dyDescent="0.3">
      <c r="A1073" s="2">
        <v>41774</v>
      </c>
      <c r="B1073">
        <v>3565.17</v>
      </c>
      <c r="C1073">
        <v>3594.59</v>
      </c>
      <c r="D1073">
        <v>2.48</v>
      </c>
      <c r="E1073">
        <v>2.54</v>
      </c>
      <c r="F1073">
        <v>2.5499999999999998</v>
      </c>
      <c r="G1073">
        <v>2.4300000000000002</v>
      </c>
    </row>
    <row r="1074" spans="1:7" x14ac:dyDescent="0.3">
      <c r="A1074" s="2">
        <v>41775</v>
      </c>
      <c r="B1074">
        <v>3587.2</v>
      </c>
      <c r="C1074">
        <v>3568.2</v>
      </c>
      <c r="D1074">
        <v>2.5299999999999998</v>
      </c>
      <c r="E1074">
        <v>2.4900000000000002</v>
      </c>
      <c r="F1074">
        <v>2.5299999999999998</v>
      </c>
      <c r="G1074">
        <v>2.44</v>
      </c>
    </row>
    <row r="1075" spans="1:7" x14ac:dyDescent="0.3">
      <c r="A1075" s="2">
        <v>41778</v>
      </c>
      <c r="B1075">
        <v>3615.62</v>
      </c>
      <c r="C1075">
        <v>3577.85</v>
      </c>
      <c r="D1075">
        <v>2.58</v>
      </c>
      <c r="E1075">
        <v>2.5</v>
      </c>
      <c r="F1075">
        <v>2.59</v>
      </c>
      <c r="G1075">
        <v>2.4900000000000002</v>
      </c>
    </row>
    <row r="1076" spans="1:7" x14ac:dyDescent="0.3">
      <c r="A1076" s="2">
        <v>41779</v>
      </c>
      <c r="B1076">
        <v>3600.31</v>
      </c>
      <c r="C1076">
        <v>3612.86</v>
      </c>
      <c r="D1076">
        <v>2.5499999999999998</v>
      </c>
      <c r="E1076">
        <v>2.58</v>
      </c>
      <c r="F1076">
        <v>2.6</v>
      </c>
      <c r="G1076">
        <v>2.52</v>
      </c>
    </row>
    <row r="1077" spans="1:7" x14ac:dyDescent="0.3">
      <c r="A1077" s="2">
        <v>41780</v>
      </c>
      <c r="B1077">
        <v>3635.61</v>
      </c>
      <c r="C1077">
        <v>3605.79</v>
      </c>
      <c r="D1077">
        <v>2.63</v>
      </c>
      <c r="E1077">
        <v>2.56</v>
      </c>
      <c r="F1077">
        <v>2.63</v>
      </c>
      <c r="G1077">
        <v>2.56</v>
      </c>
    </row>
    <row r="1078" spans="1:7" x14ac:dyDescent="0.3">
      <c r="A1078" s="2">
        <v>41781</v>
      </c>
      <c r="B1078">
        <v>3650.86</v>
      </c>
      <c r="C1078">
        <v>3639.49</v>
      </c>
      <c r="D1078">
        <v>2.66</v>
      </c>
      <c r="E1078">
        <v>2.63</v>
      </c>
      <c r="F1078">
        <v>2.68</v>
      </c>
      <c r="G1078">
        <v>2.62</v>
      </c>
    </row>
    <row r="1079" spans="1:7" x14ac:dyDescent="0.3">
      <c r="A1079" s="2">
        <v>41782</v>
      </c>
      <c r="B1079">
        <v>3677.33</v>
      </c>
      <c r="C1079">
        <v>3656.27</v>
      </c>
      <c r="D1079">
        <v>2.72</v>
      </c>
      <c r="E1079">
        <v>2.67</v>
      </c>
      <c r="F1079">
        <v>2.72</v>
      </c>
      <c r="G1079">
        <v>2.65</v>
      </c>
    </row>
    <row r="1080" spans="1:7" x14ac:dyDescent="0.3">
      <c r="A1080" s="2">
        <v>41786</v>
      </c>
      <c r="B1080">
        <v>3723.07</v>
      </c>
      <c r="C1080">
        <v>3693.18</v>
      </c>
      <c r="D1080">
        <v>2.82</v>
      </c>
      <c r="E1080">
        <v>2.76</v>
      </c>
      <c r="F1080">
        <v>2.82</v>
      </c>
      <c r="G1080">
        <v>2.75</v>
      </c>
    </row>
    <row r="1081" spans="1:7" x14ac:dyDescent="0.3">
      <c r="A1081" s="2">
        <v>41787</v>
      </c>
      <c r="B1081">
        <v>3712.26</v>
      </c>
      <c r="C1081">
        <v>3720.89</v>
      </c>
      <c r="D1081">
        <v>2.79</v>
      </c>
      <c r="E1081">
        <v>2.82</v>
      </c>
      <c r="F1081">
        <v>2.83</v>
      </c>
      <c r="G1081">
        <v>2.79</v>
      </c>
    </row>
    <row r="1082" spans="1:7" x14ac:dyDescent="0.3">
      <c r="A1082" s="2">
        <v>41788</v>
      </c>
      <c r="B1082">
        <v>3735.72</v>
      </c>
      <c r="C1082">
        <v>3723.27</v>
      </c>
      <c r="D1082">
        <v>2.85</v>
      </c>
      <c r="E1082">
        <v>2.82</v>
      </c>
      <c r="F1082">
        <v>2.85</v>
      </c>
      <c r="G1082">
        <v>2.81</v>
      </c>
    </row>
    <row r="1083" spans="1:7" x14ac:dyDescent="0.3">
      <c r="A1083" s="2">
        <v>41789</v>
      </c>
      <c r="B1083">
        <v>3736.82</v>
      </c>
      <c r="C1083">
        <v>3738.71</v>
      </c>
      <c r="D1083">
        <v>2.85</v>
      </c>
      <c r="E1083">
        <v>2.85</v>
      </c>
      <c r="F1083">
        <v>2.86</v>
      </c>
      <c r="G1083">
        <v>2.8</v>
      </c>
    </row>
    <row r="1084" spans="1:7" x14ac:dyDescent="0.3">
      <c r="A1084" s="2">
        <v>41792</v>
      </c>
      <c r="B1084">
        <v>3732.96</v>
      </c>
      <c r="C1084">
        <v>3740.71</v>
      </c>
      <c r="D1084">
        <v>2.84</v>
      </c>
      <c r="E1084">
        <v>2.86</v>
      </c>
      <c r="F1084">
        <v>2.86</v>
      </c>
      <c r="G1084">
        <v>2.78</v>
      </c>
    </row>
    <row r="1085" spans="1:7" x14ac:dyDescent="0.3">
      <c r="A1085" s="2">
        <v>41793</v>
      </c>
      <c r="B1085">
        <v>3730.07</v>
      </c>
      <c r="C1085">
        <v>3719.17</v>
      </c>
      <c r="D1085">
        <v>2.84</v>
      </c>
      <c r="E1085">
        <v>2.81</v>
      </c>
      <c r="F1085">
        <v>2.85</v>
      </c>
      <c r="G1085">
        <v>2.8</v>
      </c>
    </row>
    <row r="1086" spans="1:7" x14ac:dyDescent="0.3">
      <c r="A1086" s="2">
        <v>41794</v>
      </c>
      <c r="B1086">
        <v>3743.59</v>
      </c>
      <c r="C1086">
        <v>3720</v>
      </c>
      <c r="D1086">
        <v>2.87</v>
      </c>
      <c r="E1086">
        <v>2.81</v>
      </c>
      <c r="F1086">
        <v>2.88</v>
      </c>
      <c r="G1086">
        <v>2.8</v>
      </c>
    </row>
    <row r="1087" spans="1:7" x14ac:dyDescent="0.3">
      <c r="A1087" s="2">
        <v>41795</v>
      </c>
      <c r="B1087">
        <v>3776.95</v>
      </c>
      <c r="C1087">
        <v>3748.36</v>
      </c>
      <c r="D1087">
        <v>2.94</v>
      </c>
      <c r="E1087">
        <v>2.87</v>
      </c>
      <c r="F1087">
        <v>2.96</v>
      </c>
      <c r="G1087">
        <v>2.85</v>
      </c>
    </row>
    <row r="1088" spans="1:7" x14ac:dyDescent="0.3">
      <c r="A1088" s="2">
        <v>41796</v>
      </c>
      <c r="B1088">
        <v>3794.57</v>
      </c>
      <c r="C1088">
        <v>3792.42</v>
      </c>
      <c r="D1088">
        <v>2.99</v>
      </c>
      <c r="E1088">
        <v>2.97</v>
      </c>
      <c r="F1088">
        <v>2.99</v>
      </c>
      <c r="G1088">
        <v>2.95</v>
      </c>
    </row>
    <row r="1089" spans="1:7" x14ac:dyDescent="0.3">
      <c r="A1089" s="2">
        <v>41799</v>
      </c>
      <c r="B1089">
        <v>3795.74</v>
      </c>
      <c r="C1089">
        <v>3795.85</v>
      </c>
      <c r="D1089">
        <v>2.98</v>
      </c>
      <c r="E1089">
        <v>2.99</v>
      </c>
      <c r="F1089">
        <v>3</v>
      </c>
      <c r="G1089">
        <v>2.96</v>
      </c>
    </row>
    <row r="1090" spans="1:7" x14ac:dyDescent="0.3">
      <c r="A1090" s="2">
        <v>41800</v>
      </c>
      <c r="B1090">
        <v>3800.86</v>
      </c>
      <c r="C1090">
        <v>3790.48</v>
      </c>
      <c r="D1090">
        <v>3</v>
      </c>
      <c r="E1090">
        <v>2.97</v>
      </c>
      <c r="F1090">
        <v>3</v>
      </c>
      <c r="G1090">
        <v>2.96</v>
      </c>
    </row>
    <row r="1091" spans="1:7" x14ac:dyDescent="0.3">
      <c r="A1091" s="2">
        <v>41801</v>
      </c>
      <c r="B1091">
        <v>3797.85</v>
      </c>
      <c r="C1091">
        <v>3789.41</v>
      </c>
      <c r="D1091">
        <v>2.99</v>
      </c>
      <c r="E1091">
        <v>2.97</v>
      </c>
      <c r="F1091">
        <v>3.01</v>
      </c>
      <c r="G1091">
        <v>2.96</v>
      </c>
    </row>
    <row r="1092" spans="1:7" x14ac:dyDescent="0.3">
      <c r="A1092" s="2">
        <v>41802</v>
      </c>
      <c r="B1092">
        <v>3763.8</v>
      </c>
      <c r="C1092">
        <v>3790.59</v>
      </c>
      <c r="D1092">
        <v>2.92</v>
      </c>
      <c r="E1092">
        <v>2.98</v>
      </c>
      <c r="F1092">
        <v>2.99</v>
      </c>
      <c r="G1092">
        <v>2.88</v>
      </c>
    </row>
    <row r="1093" spans="1:7" x14ac:dyDescent="0.3">
      <c r="A1093" s="2">
        <v>41803</v>
      </c>
      <c r="B1093">
        <v>3775.56</v>
      </c>
      <c r="C1093">
        <v>3782.84</v>
      </c>
      <c r="D1093">
        <v>2.94</v>
      </c>
      <c r="E1093">
        <v>2.95</v>
      </c>
      <c r="F1093">
        <v>2.96</v>
      </c>
      <c r="G1093">
        <v>2.9</v>
      </c>
    </row>
    <row r="1094" spans="1:7" x14ac:dyDescent="0.3">
      <c r="A1094" s="2">
        <v>41806</v>
      </c>
      <c r="B1094">
        <v>3779.93</v>
      </c>
      <c r="C1094">
        <v>3768.37</v>
      </c>
      <c r="D1094">
        <v>2.95</v>
      </c>
      <c r="E1094">
        <v>2.93</v>
      </c>
      <c r="F1094">
        <v>2.97</v>
      </c>
      <c r="G1094">
        <v>2.91</v>
      </c>
    </row>
    <row r="1095" spans="1:7" x14ac:dyDescent="0.3">
      <c r="A1095" s="2">
        <v>41807</v>
      </c>
      <c r="B1095">
        <v>3781.32</v>
      </c>
      <c r="C1095">
        <v>3775.73</v>
      </c>
      <c r="D1095">
        <v>2.95</v>
      </c>
      <c r="E1095">
        <v>2.94</v>
      </c>
      <c r="F1095">
        <v>2.98</v>
      </c>
      <c r="G1095">
        <v>2.93</v>
      </c>
    </row>
    <row r="1096" spans="1:7" x14ac:dyDescent="0.3">
      <c r="A1096" s="2">
        <v>41808</v>
      </c>
      <c r="B1096">
        <v>3804.61</v>
      </c>
      <c r="C1096">
        <v>3786.19</v>
      </c>
      <c r="D1096">
        <v>3.01</v>
      </c>
      <c r="E1096">
        <v>2.96</v>
      </c>
      <c r="F1096">
        <v>3.01</v>
      </c>
      <c r="G1096">
        <v>2.91</v>
      </c>
    </row>
    <row r="1097" spans="1:7" x14ac:dyDescent="0.3">
      <c r="A1097" s="2">
        <v>41809</v>
      </c>
      <c r="B1097">
        <v>3800.8</v>
      </c>
      <c r="C1097">
        <v>3808.76</v>
      </c>
      <c r="D1097">
        <v>2.99</v>
      </c>
      <c r="E1097">
        <v>3.02</v>
      </c>
      <c r="F1097">
        <v>3.02</v>
      </c>
      <c r="G1097">
        <v>2.96</v>
      </c>
    </row>
    <row r="1098" spans="1:7" x14ac:dyDescent="0.3">
      <c r="A1098" s="2">
        <v>41810</v>
      </c>
      <c r="B1098">
        <v>3802.64</v>
      </c>
      <c r="C1098">
        <v>3803.1</v>
      </c>
      <c r="D1098">
        <v>3</v>
      </c>
      <c r="E1098">
        <v>3</v>
      </c>
      <c r="F1098">
        <v>3.02</v>
      </c>
      <c r="G1098">
        <v>2.98</v>
      </c>
    </row>
    <row r="1099" spans="1:7" x14ac:dyDescent="0.3">
      <c r="A1099" s="2">
        <v>41813</v>
      </c>
      <c r="B1099">
        <v>3805.31</v>
      </c>
      <c r="C1099">
        <v>3802.25</v>
      </c>
      <c r="D1099">
        <v>3.01</v>
      </c>
      <c r="E1099">
        <v>3</v>
      </c>
      <c r="F1099">
        <v>3.01</v>
      </c>
      <c r="G1099">
        <v>2.98</v>
      </c>
    </row>
    <row r="1100" spans="1:7" x14ac:dyDescent="0.3">
      <c r="A1100" s="2">
        <v>41814</v>
      </c>
      <c r="B1100">
        <v>3799.53</v>
      </c>
      <c r="C1100">
        <v>3807.49</v>
      </c>
      <c r="D1100">
        <v>3</v>
      </c>
      <c r="E1100">
        <v>3.01</v>
      </c>
      <c r="F1100">
        <v>3.08</v>
      </c>
      <c r="G1100">
        <v>2.97</v>
      </c>
    </row>
    <row r="1101" spans="1:7" x14ac:dyDescent="0.3">
      <c r="A1101" s="2">
        <v>41815</v>
      </c>
      <c r="B1101">
        <v>3827.33</v>
      </c>
      <c r="C1101">
        <v>3794.84</v>
      </c>
      <c r="D1101">
        <v>3.05</v>
      </c>
      <c r="E1101">
        <v>2.98</v>
      </c>
      <c r="F1101">
        <v>3.07</v>
      </c>
      <c r="G1101">
        <v>2.98</v>
      </c>
    </row>
    <row r="1102" spans="1:7" x14ac:dyDescent="0.3">
      <c r="A1102" s="2">
        <v>41816</v>
      </c>
      <c r="B1102">
        <v>3826.91</v>
      </c>
      <c r="C1102">
        <v>3826.7</v>
      </c>
      <c r="D1102">
        <v>3.06</v>
      </c>
      <c r="E1102">
        <v>3.06</v>
      </c>
      <c r="F1102">
        <v>3.06</v>
      </c>
      <c r="G1102">
        <v>2.99</v>
      </c>
    </row>
    <row r="1103" spans="1:7" x14ac:dyDescent="0.3">
      <c r="A1103" s="2">
        <v>41817</v>
      </c>
      <c r="B1103">
        <v>3844.44</v>
      </c>
      <c r="C1103">
        <v>3825.02</v>
      </c>
      <c r="D1103">
        <v>3.09</v>
      </c>
      <c r="E1103">
        <v>3.05</v>
      </c>
      <c r="F1103">
        <v>3.1</v>
      </c>
      <c r="G1103">
        <v>3.05</v>
      </c>
    </row>
    <row r="1104" spans="1:7" x14ac:dyDescent="0.3">
      <c r="A1104" s="2">
        <v>41820</v>
      </c>
      <c r="B1104">
        <v>3849.48</v>
      </c>
      <c r="C1104">
        <v>3844.45</v>
      </c>
      <c r="D1104">
        <v>3.12</v>
      </c>
      <c r="E1104">
        <v>3.1</v>
      </c>
      <c r="F1104">
        <v>3.14</v>
      </c>
      <c r="G1104">
        <v>3.09</v>
      </c>
    </row>
    <row r="1105" spans="1:7" x14ac:dyDescent="0.3">
      <c r="A1105" s="2">
        <v>41821</v>
      </c>
      <c r="B1105">
        <v>3894.33</v>
      </c>
      <c r="C1105">
        <v>3864.14</v>
      </c>
      <c r="D1105">
        <v>3.22</v>
      </c>
      <c r="E1105">
        <v>3.15</v>
      </c>
      <c r="F1105">
        <v>3.24</v>
      </c>
      <c r="G1105">
        <v>3.14</v>
      </c>
    </row>
    <row r="1106" spans="1:7" x14ac:dyDescent="0.3">
      <c r="A1106" s="2">
        <v>41822</v>
      </c>
      <c r="B1106">
        <v>3899.27</v>
      </c>
      <c r="C1106">
        <v>3895.18</v>
      </c>
      <c r="D1106">
        <v>3.23</v>
      </c>
      <c r="E1106">
        <v>3.22</v>
      </c>
      <c r="F1106">
        <v>3.25</v>
      </c>
      <c r="G1106">
        <v>3.22</v>
      </c>
    </row>
    <row r="1107" spans="1:7" x14ac:dyDescent="0.3">
      <c r="A1107" s="2">
        <v>41823</v>
      </c>
      <c r="B1107">
        <v>3923.01</v>
      </c>
      <c r="C1107">
        <v>3911.11</v>
      </c>
      <c r="D1107">
        <v>3.29</v>
      </c>
      <c r="E1107">
        <v>3.27</v>
      </c>
      <c r="F1107">
        <v>3.29</v>
      </c>
      <c r="G1107">
        <v>3.24</v>
      </c>
    </row>
    <row r="1108" spans="1:7" x14ac:dyDescent="0.3">
      <c r="A1108" s="2">
        <v>41827</v>
      </c>
      <c r="B1108">
        <v>3910.71</v>
      </c>
      <c r="C1108">
        <v>3917.89</v>
      </c>
      <c r="D1108">
        <v>3.26</v>
      </c>
      <c r="E1108">
        <v>3.28</v>
      </c>
      <c r="F1108">
        <v>3.3</v>
      </c>
      <c r="G1108">
        <v>3.25</v>
      </c>
    </row>
    <row r="1109" spans="1:7" x14ac:dyDescent="0.3">
      <c r="A1109" s="2">
        <v>41828</v>
      </c>
      <c r="B1109">
        <v>3864.07</v>
      </c>
      <c r="C1109">
        <v>3903.37</v>
      </c>
      <c r="D1109">
        <v>3.15</v>
      </c>
      <c r="E1109">
        <v>3.25</v>
      </c>
      <c r="F1109">
        <v>3.25</v>
      </c>
      <c r="G1109">
        <v>3.11</v>
      </c>
    </row>
    <row r="1110" spans="1:7" x14ac:dyDescent="0.3">
      <c r="A1110" s="2">
        <v>41829</v>
      </c>
      <c r="B1110">
        <v>3892.91</v>
      </c>
      <c r="C1110">
        <v>3873.17</v>
      </c>
      <c r="D1110">
        <v>3.22</v>
      </c>
      <c r="E1110">
        <v>3.17</v>
      </c>
      <c r="F1110">
        <v>3.23</v>
      </c>
      <c r="G1110">
        <v>3.15</v>
      </c>
    </row>
    <row r="1111" spans="1:7" x14ac:dyDescent="0.3">
      <c r="A1111" s="2">
        <v>41830</v>
      </c>
      <c r="B1111">
        <v>3880.04</v>
      </c>
      <c r="C1111">
        <v>3837.29</v>
      </c>
      <c r="D1111">
        <v>3.19</v>
      </c>
      <c r="E1111">
        <v>3.1</v>
      </c>
      <c r="F1111">
        <v>3.23</v>
      </c>
      <c r="G1111">
        <v>3.08</v>
      </c>
    </row>
    <row r="1112" spans="1:7" x14ac:dyDescent="0.3">
      <c r="A1112" s="2">
        <v>41831</v>
      </c>
      <c r="B1112">
        <v>3904.58</v>
      </c>
      <c r="C1112">
        <v>3888.76</v>
      </c>
      <c r="D1112">
        <v>3.25</v>
      </c>
      <c r="E1112">
        <v>3.21</v>
      </c>
      <c r="F1112">
        <v>3.25</v>
      </c>
      <c r="G1112">
        <v>3.18</v>
      </c>
    </row>
    <row r="1113" spans="1:7" x14ac:dyDescent="0.3">
      <c r="A1113" s="2">
        <v>41834</v>
      </c>
      <c r="B1113">
        <v>3929.46</v>
      </c>
      <c r="C1113">
        <v>3923.6</v>
      </c>
      <c r="D1113">
        <v>3.31</v>
      </c>
      <c r="E1113">
        <v>3.29</v>
      </c>
      <c r="F1113">
        <v>3.33</v>
      </c>
      <c r="G1113">
        <v>3.27</v>
      </c>
    </row>
    <row r="1114" spans="1:7" x14ac:dyDescent="0.3">
      <c r="A1114" s="2">
        <v>41835</v>
      </c>
      <c r="B1114">
        <v>3914.45</v>
      </c>
      <c r="C1114">
        <v>3934.79</v>
      </c>
      <c r="D1114">
        <v>3.27</v>
      </c>
      <c r="E1114">
        <v>3.32</v>
      </c>
      <c r="F1114">
        <v>3.34</v>
      </c>
      <c r="G1114">
        <v>3.2</v>
      </c>
    </row>
    <row r="1115" spans="1:7" x14ac:dyDescent="0.3">
      <c r="A1115" s="2">
        <v>41836</v>
      </c>
      <c r="B1115">
        <v>3932.33</v>
      </c>
      <c r="C1115">
        <v>3943.6</v>
      </c>
      <c r="D1115">
        <v>3.31</v>
      </c>
      <c r="E1115">
        <v>3.34</v>
      </c>
      <c r="F1115">
        <v>3.35</v>
      </c>
      <c r="G1115">
        <v>3.3</v>
      </c>
    </row>
    <row r="1116" spans="1:7" x14ac:dyDescent="0.3">
      <c r="A1116" s="2">
        <v>41837</v>
      </c>
      <c r="B1116">
        <v>3878.01</v>
      </c>
      <c r="C1116">
        <v>3921.87</v>
      </c>
      <c r="D1116">
        <v>3.18</v>
      </c>
      <c r="E1116">
        <v>3.28</v>
      </c>
      <c r="F1116">
        <v>3.32</v>
      </c>
      <c r="G1116">
        <v>3.15</v>
      </c>
    </row>
    <row r="1117" spans="1:7" x14ac:dyDescent="0.3">
      <c r="A1117" s="2">
        <v>41838</v>
      </c>
      <c r="B1117">
        <v>3939.89</v>
      </c>
      <c r="C1117">
        <v>3899.38</v>
      </c>
      <c r="D1117">
        <v>3.33</v>
      </c>
      <c r="E1117">
        <v>3.23</v>
      </c>
      <c r="F1117">
        <v>3.33</v>
      </c>
      <c r="G1117">
        <v>3.22</v>
      </c>
    </row>
    <row r="1118" spans="1:7" x14ac:dyDescent="0.3">
      <c r="A1118" s="2">
        <v>41841</v>
      </c>
      <c r="B1118">
        <v>3934.14</v>
      </c>
      <c r="C1118">
        <v>3933.11</v>
      </c>
      <c r="D1118">
        <v>3.32</v>
      </c>
      <c r="E1118">
        <v>3.31</v>
      </c>
      <c r="F1118">
        <v>3.33</v>
      </c>
      <c r="G1118">
        <v>3.27</v>
      </c>
    </row>
    <row r="1119" spans="1:7" x14ac:dyDescent="0.3">
      <c r="A1119" s="2">
        <v>41842</v>
      </c>
      <c r="B1119">
        <v>3961.62</v>
      </c>
      <c r="C1119">
        <v>3950.83</v>
      </c>
      <c r="D1119">
        <v>3.38</v>
      </c>
      <c r="E1119">
        <v>3.36</v>
      </c>
      <c r="F1119">
        <v>3.39</v>
      </c>
      <c r="G1119">
        <v>3.35</v>
      </c>
    </row>
    <row r="1120" spans="1:7" x14ac:dyDescent="0.3">
      <c r="A1120" s="2">
        <v>41843</v>
      </c>
      <c r="B1120">
        <v>3986.19</v>
      </c>
      <c r="C1120">
        <v>3974.66</v>
      </c>
      <c r="D1120">
        <v>3.45</v>
      </c>
      <c r="E1120">
        <v>3.41</v>
      </c>
      <c r="F1120">
        <v>3.46</v>
      </c>
      <c r="G1120">
        <v>3.4</v>
      </c>
    </row>
    <row r="1121" spans="1:7" x14ac:dyDescent="0.3">
      <c r="A1121" s="2">
        <v>41844</v>
      </c>
      <c r="B1121">
        <v>3983.19</v>
      </c>
      <c r="C1121">
        <v>3994.18</v>
      </c>
      <c r="D1121">
        <v>3.43</v>
      </c>
      <c r="E1121">
        <v>3.46</v>
      </c>
      <c r="F1121">
        <v>3.47</v>
      </c>
      <c r="G1121">
        <v>3.42</v>
      </c>
    </row>
    <row r="1122" spans="1:7" x14ac:dyDescent="0.3">
      <c r="A1122" s="2">
        <v>41845</v>
      </c>
      <c r="B1122">
        <v>3965.16</v>
      </c>
      <c r="C1122">
        <v>3959.35</v>
      </c>
      <c r="D1122">
        <v>3.39</v>
      </c>
      <c r="E1122">
        <v>3.38</v>
      </c>
      <c r="F1122">
        <v>3.41</v>
      </c>
      <c r="G1122">
        <v>3.34</v>
      </c>
    </row>
    <row r="1123" spans="1:7" x14ac:dyDescent="0.3">
      <c r="A1123" s="2">
        <v>41848</v>
      </c>
      <c r="B1123">
        <v>3967.24</v>
      </c>
      <c r="C1123">
        <v>3966.31</v>
      </c>
      <c r="D1123">
        <v>3.4</v>
      </c>
      <c r="E1123">
        <v>3.4</v>
      </c>
      <c r="F1123">
        <v>3.42</v>
      </c>
      <c r="G1123">
        <v>3.32</v>
      </c>
    </row>
    <row r="1124" spans="1:7" x14ac:dyDescent="0.3">
      <c r="A1124" s="2">
        <v>41849</v>
      </c>
      <c r="B1124">
        <v>3959.03</v>
      </c>
      <c r="C1124">
        <v>3974.05</v>
      </c>
      <c r="D1124">
        <v>3.38</v>
      </c>
      <c r="E1124">
        <v>3.42</v>
      </c>
      <c r="F1124">
        <v>3.44</v>
      </c>
      <c r="G1124">
        <v>3.37</v>
      </c>
    </row>
    <row r="1125" spans="1:7" x14ac:dyDescent="0.3">
      <c r="A1125" s="2">
        <v>41850</v>
      </c>
      <c r="B1125">
        <v>3976.07</v>
      </c>
      <c r="C1125">
        <v>3982.1</v>
      </c>
      <c r="D1125">
        <v>3.42</v>
      </c>
      <c r="E1125">
        <v>3.43</v>
      </c>
      <c r="F1125">
        <v>3.45</v>
      </c>
      <c r="G1125">
        <v>3.38</v>
      </c>
    </row>
    <row r="1126" spans="1:7" x14ac:dyDescent="0.3">
      <c r="A1126" s="2">
        <v>41851</v>
      </c>
      <c r="B1126">
        <v>3892.5</v>
      </c>
      <c r="C1126">
        <v>3938.31</v>
      </c>
      <c r="D1126">
        <v>3.21</v>
      </c>
      <c r="E1126">
        <v>3.33</v>
      </c>
      <c r="F1126">
        <v>3.35</v>
      </c>
      <c r="G1126">
        <v>3.19</v>
      </c>
    </row>
    <row r="1127" spans="1:7" x14ac:dyDescent="0.3">
      <c r="A1127" s="2">
        <v>41852</v>
      </c>
      <c r="B1127">
        <v>3879.67</v>
      </c>
      <c r="C1127">
        <v>3886.1</v>
      </c>
      <c r="D1127">
        <v>3.17</v>
      </c>
      <c r="E1127">
        <v>3.19</v>
      </c>
      <c r="F1127">
        <v>3.24</v>
      </c>
      <c r="G1127">
        <v>3.11</v>
      </c>
    </row>
    <row r="1128" spans="1:7" x14ac:dyDescent="0.3">
      <c r="A1128" s="2">
        <v>41855</v>
      </c>
      <c r="B1128">
        <v>3908.77</v>
      </c>
      <c r="C1128">
        <v>3890.63</v>
      </c>
      <c r="D1128">
        <v>3.24</v>
      </c>
      <c r="E1128">
        <v>3.19</v>
      </c>
      <c r="F1128">
        <v>3.28</v>
      </c>
      <c r="G1128">
        <v>3.16</v>
      </c>
    </row>
    <row r="1129" spans="1:7" x14ac:dyDescent="0.3">
      <c r="A1129" s="2">
        <v>41856</v>
      </c>
      <c r="B1129">
        <v>3874.94</v>
      </c>
      <c r="C1129">
        <v>3891.13</v>
      </c>
      <c r="D1129">
        <v>3.16</v>
      </c>
      <c r="E1129">
        <v>3.2</v>
      </c>
      <c r="F1129">
        <v>3.23</v>
      </c>
      <c r="G1129">
        <v>3.12</v>
      </c>
    </row>
    <row r="1130" spans="1:7" x14ac:dyDescent="0.3">
      <c r="A1130" s="2">
        <v>41857</v>
      </c>
      <c r="B1130">
        <v>3874.27</v>
      </c>
      <c r="C1130">
        <v>3851.44</v>
      </c>
      <c r="D1130">
        <v>3.16</v>
      </c>
      <c r="E1130">
        <v>3.1</v>
      </c>
      <c r="F1130">
        <v>3.21</v>
      </c>
      <c r="G1130">
        <v>3.1</v>
      </c>
    </row>
    <row r="1131" spans="1:7" x14ac:dyDescent="0.3">
      <c r="A1131" s="2">
        <v>41858</v>
      </c>
      <c r="B1131">
        <v>3857.94</v>
      </c>
      <c r="C1131">
        <v>3889.69</v>
      </c>
      <c r="D1131">
        <v>3.13</v>
      </c>
      <c r="E1131">
        <v>3.2</v>
      </c>
      <c r="F1131">
        <v>3.22</v>
      </c>
      <c r="G1131">
        <v>3.09</v>
      </c>
    </row>
    <row r="1132" spans="1:7" x14ac:dyDescent="0.3">
      <c r="A1132" s="2">
        <v>41859</v>
      </c>
      <c r="B1132">
        <v>3888.09</v>
      </c>
      <c r="C1132">
        <v>3864.09</v>
      </c>
      <c r="D1132">
        <v>3.19</v>
      </c>
      <c r="E1132">
        <v>3.14</v>
      </c>
      <c r="F1132">
        <v>3.2</v>
      </c>
      <c r="G1132">
        <v>3.1</v>
      </c>
    </row>
    <row r="1133" spans="1:7" x14ac:dyDescent="0.3">
      <c r="A1133" s="2">
        <v>41862</v>
      </c>
      <c r="B1133">
        <v>3910.46</v>
      </c>
      <c r="C1133">
        <v>3899.98</v>
      </c>
      <c r="D1133">
        <v>3.25</v>
      </c>
      <c r="E1133">
        <v>3.23</v>
      </c>
      <c r="F1133">
        <v>3.28</v>
      </c>
      <c r="G1133">
        <v>3.22</v>
      </c>
    </row>
    <row r="1134" spans="1:7" x14ac:dyDescent="0.3">
      <c r="A1134" s="2">
        <v>41863</v>
      </c>
      <c r="B1134">
        <v>3905.22</v>
      </c>
      <c r="C1134">
        <v>3904.45</v>
      </c>
      <c r="D1134">
        <v>3.24</v>
      </c>
      <c r="E1134">
        <v>3.24</v>
      </c>
      <c r="F1134">
        <v>3.27</v>
      </c>
      <c r="G1134">
        <v>3.2</v>
      </c>
    </row>
    <row r="1135" spans="1:7" x14ac:dyDescent="0.3">
      <c r="A1135" s="2">
        <v>41864</v>
      </c>
      <c r="B1135">
        <v>3949.2</v>
      </c>
      <c r="C1135">
        <v>3924.47</v>
      </c>
      <c r="D1135">
        <v>3.35</v>
      </c>
      <c r="E1135">
        <v>3.29</v>
      </c>
      <c r="F1135">
        <v>3.35</v>
      </c>
      <c r="G1135">
        <v>3.28</v>
      </c>
    </row>
    <row r="1136" spans="1:7" x14ac:dyDescent="0.3">
      <c r="A1136" s="2">
        <v>41865</v>
      </c>
      <c r="B1136">
        <v>3969.11</v>
      </c>
      <c r="C1136">
        <v>3953.27</v>
      </c>
      <c r="D1136">
        <v>3.4</v>
      </c>
      <c r="E1136">
        <v>3.36</v>
      </c>
      <c r="F1136">
        <v>3.4</v>
      </c>
      <c r="G1136">
        <v>3.35</v>
      </c>
    </row>
    <row r="1137" spans="1:7" x14ac:dyDescent="0.3">
      <c r="A1137" s="2">
        <v>41866</v>
      </c>
      <c r="B1137">
        <v>3987.51</v>
      </c>
      <c r="C1137">
        <v>3993</v>
      </c>
      <c r="D1137">
        <v>3.45</v>
      </c>
      <c r="E1137">
        <v>3.45</v>
      </c>
      <c r="F1137">
        <v>3.47</v>
      </c>
      <c r="G1137">
        <v>3.35</v>
      </c>
    </row>
    <row r="1138" spans="1:7" x14ac:dyDescent="0.3">
      <c r="A1138" s="2">
        <v>41869</v>
      </c>
      <c r="B1138">
        <v>4020.5</v>
      </c>
      <c r="C1138">
        <v>4007.19</v>
      </c>
      <c r="D1138">
        <v>3.53</v>
      </c>
      <c r="E1138">
        <v>3.5</v>
      </c>
      <c r="F1138">
        <v>3.54</v>
      </c>
      <c r="G1138">
        <v>3.49</v>
      </c>
    </row>
    <row r="1139" spans="1:7" x14ac:dyDescent="0.3">
      <c r="A1139" s="2">
        <v>41870</v>
      </c>
      <c r="B1139">
        <v>4040.13</v>
      </c>
      <c r="C1139">
        <v>4025.51</v>
      </c>
      <c r="D1139">
        <v>3.59</v>
      </c>
      <c r="E1139">
        <v>3.56</v>
      </c>
      <c r="F1139">
        <v>3.59</v>
      </c>
      <c r="G1139">
        <v>3.55</v>
      </c>
    </row>
    <row r="1140" spans="1:7" x14ac:dyDescent="0.3">
      <c r="A1140" s="2">
        <v>41871</v>
      </c>
      <c r="B1140">
        <v>4040.7</v>
      </c>
      <c r="C1140">
        <v>4032.91</v>
      </c>
      <c r="D1140">
        <v>3.59</v>
      </c>
      <c r="E1140">
        <v>3.58</v>
      </c>
      <c r="F1140">
        <v>3.61</v>
      </c>
      <c r="G1140">
        <v>3.57</v>
      </c>
    </row>
    <row r="1141" spans="1:7" x14ac:dyDescent="0.3">
      <c r="A1141" s="2">
        <v>41872</v>
      </c>
      <c r="B1141">
        <v>4047.03</v>
      </c>
      <c r="C1141">
        <v>4041</v>
      </c>
      <c r="D1141">
        <v>3.61</v>
      </c>
      <c r="E1141">
        <v>3.6</v>
      </c>
      <c r="F1141">
        <v>3.61</v>
      </c>
      <c r="G1141">
        <v>3.58</v>
      </c>
    </row>
    <row r="1142" spans="1:7" x14ac:dyDescent="0.3">
      <c r="A1142" s="2">
        <v>41873</v>
      </c>
      <c r="B1142">
        <v>4052.75</v>
      </c>
      <c r="C1142">
        <v>4052.14</v>
      </c>
      <c r="D1142">
        <v>3.63</v>
      </c>
      <c r="E1142">
        <v>3.61</v>
      </c>
      <c r="F1142">
        <v>3.65</v>
      </c>
      <c r="G1142">
        <v>3.59</v>
      </c>
    </row>
    <row r="1143" spans="1:7" x14ac:dyDescent="0.3">
      <c r="A1143" s="2">
        <v>41876</v>
      </c>
      <c r="B1143">
        <v>4067.48</v>
      </c>
      <c r="C1143">
        <v>4073.47</v>
      </c>
      <c r="D1143">
        <v>3.67</v>
      </c>
      <c r="E1143">
        <v>3.68</v>
      </c>
      <c r="F1143">
        <v>3.7</v>
      </c>
      <c r="G1143">
        <v>3.64</v>
      </c>
    </row>
    <row r="1144" spans="1:7" x14ac:dyDescent="0.3">
      <c r="A1144" s="2">
        <v>41877</v>
      </c>
      <c r="B1144">
        <v>4071.67</v>
      </c>
      <c r="C1144">
        <v>4073.05</v>
      </c>
      <c r="D1144">
        <v>3.68</v>
      </c>
      <c r="E1144">
        <v>3.68</v>
      </c>
      <c r="F1144">
        <v>3.69</v>
      </c>
      <c r="G1144">
        <v>3.65</v>
      </c>
    </row>
    <row r="1145" spans="1:7" x14ac:dyDescent="0.3">
      <c r="A1145" s="2">
        <v>41878</v>
      </c>
      <c r="B1145">
        <v>4073.18</v>
      </c>
      <c r="C1145">
        <v>4073.4</v>
      </c>
      <c r="D1145">
        <v>3.68</v>
      </c>
      <c r="E1145">
        <v>3.68</v>
      </c>
      <c r="F1145">
        <v>3.69</v>
      </c>
      <c r="G1145">
        <v>3.65</v>
      </c>
    </row>
    <row r="1146" spans="1:7" x14ac:dyDescent="0.3">
      <c r="A1146" s="2">
        <v>41879</v>
      </c>
      <c r="B1146">
        <v>4066.27</v>
      </c>
      <c r="C1146">
        <v>4059.37</v>
      </c>
      <c r="D1146">
        <v>3.66</v>
      </c>
      <c r="E1146">
        <v>3.64</v>
      </c>
      <c r="F1146">
        <v>3.68</v>
      </c>
      <c r="G1146">
        <v>3.63</v>
      </c>
    </row>
    <row r="1147" spans="1:7" x14ac:dyDescent="0.3">
      <c r="A1147" s="2">
        <v>41880</v>
      </c>
      <c r="B1147">
        <v>4082.56</v>
      </c>
      <c r="C1147">
        <v>4081.02</v>
      </c>
      <c r="D1147">
        <v>3.71</v>
      </c>
      <c r="E1147">
        <v>3.69</v>
      </c>
      <c r="F1147">
        <v>3.71</v>
      </c>
      <c r="G1147">
        <v>3.65</v>
      </c>
    </row>
    <row r="1148" spans="1:7" x14ac:dyDescent="0.3">
      <c r="A1148" s="2">
        <v>41884</v>
      </c>
      <c r="B1148">
        <v>4095.81</v>
      </c>
      <c r="C1148">
        <v>4093.12</v>
      </c>
      <c r="D1148">
        <v>3.74</v>
      </c>
      <c r="E1148">
        <v>3.74</v>
      </c>
      <c r="F1148">
        <v>3.74</v>
      </c>
      <c r="G1148">
        <v>3.69</v>
      </c>
    </row>
    <row r="1149" spans="1:7" x14ac:dyDescent="0.3">
      <c r="A1149" s="2">
        <v>41885</v>
      </c>
      <c r="B1149">
        <v>4070.96</v>
      </c>
      <c r="C1149">
        <v>4103.97</v>
      </c>
      <c r="D1149">
        <v>3.67</v>
      </c>
      <c r="E1149">
        <v>3.77</v>
      </c>
      <c r="F1149">
        <v>3.77</v>
      </c>
      <c r="G1149">
        <v>3.65</v>
      </c>
    </row>
    <row r="1150" spans="1:7" x14ac:dyDescent="0.3">
      <c r="A1150" s="2">
        <v>41886</v>
      </c>
      <c r="B1150">
        <v>4066.13</v>
      </c>
      <c r="C1150">
        <v>4078.82</v>
      </c>
      <c r="D1150">
        <v>3.66</v>
      </c>
      <c r="E1150">
        <v>3.7</v>
      </c>
      <c r="F1150">
        <v>3.75</v>
      </c>
      <c r="G1150">
        <v>3.63</v>
      </c>
    </row>
    <row r="1151" spans="1:7" x14ac:dyDescent="0.3">
      <c r="A1151" s="2">
        <v>41887</v>
      </c>
      <c r="B1151">
        <v>4089.92</v>
      </c>
      <c r="C1151">
        <v>4067.37</v>
      </c>
      <c r="D1151">
        <v>3.72</v>
      </c>
      <c r="E1151">
        <v>3.68</v>
      </c>
      <c r="F1151">
        <v>3.72</v>
      </c>
      <c r="G1151">
        <v>3.62</v>
      </c>
    </row>
    <row r="1152" spans="1:7" x14ac:dyDescent="0.3">
      <c r="A1152" s="2">
        <v>41890</v>
      </c>
      <c r="B1152">
        <v>4095.47</v>
      </c>
      <c r="C1152">
        <v>4086.52</v>
      </c>
      <c r="D1152">
        <v>3.74</v>
      </c>
      <c r="E1152">
        <v>3.72</v>
      </c>
      <c r="F1152">
        <v>3.77</v>
      </c>
      <c r="G1152">
        <v>3.69</v>
      </c>
    </row>
    <row r="1153" spans="1:7" x14ac:dyDescent="0.3">
      <c r="A1153" s="2">
        <v>41891</v>
      </c>
      <c r="B1153">
        <v>4061.88</v>
      </c>
      <c r="C1153">
        <v>4094.02</v>
      </c>
      <c r="D1153">
        <v>3.65</v>
      </c>
      <c r="E1153">
        <v>3.74</v>
      </c>
      <c r="F1153">
        <v>3.78</v>
      </c>
      <c r="G1153">
        <v>3.62</v>
      </c>
    </row>
    <row r="1154" spans="1:7" x14ac:dyDescent="0.3">
      <c r="A1154" s="2">
        <v>41892</v>
      </c>
      <c r="B1154">
        <v>4094.97</v>
      </c>
      <c r="C1154">
        <v>4063.85</v>
      </c>
      <c r="D1154">
        <v>3.73</v>
      </c>
      <c r="E1154">
        <v>3.66</v>
      </c>
      <c r="F1154">
        <v>3.74</v>
      </c>
      <c r="G1154">
        <v>3.63</v>
      </c>
    </row>
    <row r="1155" spans="1:7" x14ac:dyDescent="0.3">
      <c r="A1155" s="2">
        <v>41893</v>
      </c>
      <c r="B1155">
        <v>4092.65</v>
      </c>
      <c r="C1155">
        <v>4077.69</v>
      </c>
      <c r="D1155">
        <v>3.73</v>
      </c>
      <c r="E1155">
        <v>3.69</v>
      </c>
      <c r="F1155">
        <v>3.73</v>
      </c>
      <c r="G1155">
        <v>3.64</v>
      </c>
    </row>
    <row r="1156" spans="1:7" x14ac:dyDescent="0.3">
      <c r="A1156" s="2">
        <v>41894</v>
      </c>
      <c r="B1156">
        <v>4069.23</v>
      </c>
      <c r="C1156">
        <v>4087.16</v>
      </c>
      <c r="D1156">
        <v>3.67</v>
      </c>
      <c r="E1156">
        <v>3.72</v>
      </c>
      <c r="F1156">
        <v>3.72</v>
      </c>
      <c r="G1156">
        <v>3.63</v>
      </c>
    </row>
    <row r="1157" spans="1:7" x14ac:dyDescent="0.3">
      <c r="A1157" s="2">
        <v>41897</v>
      </c>
      <c r="B1157">
        <v>4029.89</v>
      </c>
      <c r="C1157">
        <v>4070.2</v>
      </c>
      <c r="D1157">
        <v>3.56</v>
      </c>
      <c r="E1157">
        <v>3.68</v>
      </c>
      <c r="F1157">
        <v>3.68</v>
      </c>
      <c r="G1157">
        <v>3.53</v>
      </c>
    </row>
    <row r="1158" spans="1:7" x14ac:dyDescent="0.3">
      <c r="A1158" s="2">
        <v>41898</v>
      </c>
      <c r="B1158">
        <v>4067.27</v>
      </c>
      <c r="C1158">
        <v>4012.53</v>
      </c>
      <c r="D1158">
        <v>3.66</v>
      </c>
      <c r="E1158">
        <v>3.52</v>
      </c>
      <c r="F1158">
        <v>3.67</v>
      </c>
      <c r="G1158">
        <v>3.51</v>
      </c>
    </row>
    <row r="1159" spans="1:7" x14ac:dyDescent="0.3">
      <c r="A1159" s="2">
        <v>41899</v>
      </c>
      <c r="B1159">
        <v>4073.57</v>
      </c>
      <c r="C1159">
        <v>4066.76</v>
      </c>
      <c r="D1159">
        <v>3.67</v>
      </c>
      <c r="E1159">
        <v>3.65</v>
      </c>
      <c r="F1159">
        <v>3.72</v>
      </c>
      <c r="G1159">
        <v>3.61</v>
      </c>
    </row>
    <row r="1160" spans="1:7" x14ac:dyDescent="0.3">
      <c r="A1160" s="2">
        <v>41900</v>
      </c>
      <c r="B1160">
        <v>4103.08</v>
      </c>
      <c r="C1160">
        <v>4084.51</v>
      </c>
      <c r="D1160">
        <v>3.75</v>
      </c>
      <c r="E1160">
        <v>3.7</v>
      </c>
      <c r="F1160">
        <v>3.75</v>
      </c>
      <c r="G1160">
        <v>3.69</v>
      </c>
    </row>
    <row r="1161" spans="1:7" x14ac:dyDescent="0.3">
      <c r="A1161" s="2">
        <v>41901</v>
      </c>
      <c r="B1161">
        <v>4100.09</v>
      </c>
      <c r="C1161">
        <v>4113.0200000000004</v>
      </c>
      <c r="D1161">
        <v>3.74</v>
      </c>
      <c r="E1161">
        <v>3.8</v>
      </c>
      <c r="F1161">
        <v>3.8</v>
      </c>
      <c r="G1161">
        <v>3.7</v>
      </c>
    </row>
    <row r="1162" spans="1:7" x14ac:dyDescent="0.3">
      <c r="A1162" s="2">
        <v>41904</v>
      </c>
      <c r="B1162">
        <v>4061.23</v>
      </c>
      <c r="C1162">
        <v>4091.87</v>
      </c>
      <c r="D1162">
        <v>3.64</v>
      </c>
      <c r="E1162">
        <v>3.72</v>
      </c>
      <c r="F1162">
        <v>3.72</v>
      </c>
      <c r="G1162">
        <v>3.59</v>
      </c>
    </row>
    <row r="1163" spans="1:7" x14ac:dyDescent="0.3">
      <c r="A1163" s="2">
        <v>41905</v>
      </c>
      <c r="B1163">
        <v>4051.57</v>
      </c>
      <c r="C1163">
        <v>4045.67</v>
      </c>
      <c r="D1163">
        <v>3.61</v>
      </c>
      <c r="E1163">
        <v>3.6</v>
      </c>
      <c r="F1163">
        <v>3.66</v>
      </c>
      <c r="G1163">
        <v>3.59</v>
      </c>
    </row>
    <row r="1164" spans="1:7" x14ac:dyDescent="0.3">
      <c r="A1164" s="2">
        <v>41906</v>
      </c>
      <c r="B1164">
        <v>4094.31</v>
      </c>
      <c r="C1164">
        <v>4055.42</v>
      </c>
      <c r="D1164">
        <v>3.73</v>
      </c>
      <c r="E1164">
        <v>3.62</v>
      </c>
      <c r="F1164">
        <v>3.73</v>
      </c>
      <c r="G1164">
        <v>3.59</v>
      </c>
    </row>
    <row r="1165" spans="1:7" x14ac:dyDescent="0.3">
      <c r="A1165" s="2">
        <v>41907</v>
      </c>
      <c r="B1165">
        <v>4007.82</v>
      </c>
      <c r="C1165">
        <v>4079.37</v>
      </c>
      <c r="D1165">
        <v>3.49</v>
      </c>
      <c r="E1165">
        <v>3.69</v>
      </c>
      <c r="F1165">
        <v>3.7</v>
      </c>
      <c r="G1165">
        <v>3.49</v>
      </c>
    </row>
    <row r="1166" spans="1:7" x14ac:dyDescent="0.3">
      <c r="A1166" s="2">
        <v>41908</v>
      </c>
      <c r="B1166">
        <v>4053.72</v>
      </c>
      <c r="C1166">
        <v>4016.97</v>
      </c>
      <c r="D1166">
        <v>3.6</v>
      </c>
      <c r="E1166">
        <v>3.53</v>
      </c>
      <c r="F1166">
        <v>3.62</v>
      </c>
      <c r="G1166">
        <v>3.51</v>
      </c>
    </row>
    <row r="1167" spans="1:7" x14ac:dyDescent="0.3">
      <c r="A1167" s="2">
        <v>41911</v>
      </c>
      <c r="B1167">
        <v>4047.18</v>
      </c>
      <c r="C1167">
        <v>4009.66</v>
      </c>
      <c r="D1167">
        <v>3.59</v>
      </c>
      <c r="E1167">
        <v>3.49</v>
      </c>
      <c r="F1167">
        <v>3.62</v>
      </c>
      <c r="G1167">
        <v>3.49</v>
      </c>
    </row>
    <row r="1168" spans="1:7" x14ac:dyDescent="0.3">
      <c r="A1168" s="2">
        <v>41912</v>
      </c>
      <c r="B1168">
        <v>4049.45</v>
      </c>
      <c r="C1168">
        <v>4054.86</v>
      </c>
      <c r="D1168">
        <v>3.6</v>
      </c>
      <c r="E1168">
        <v>3.62</v>
      </c>
      <c r="F1168">
        <v>3.66</v>
      </c>
      <c r="G1168">
        <v>3.55</v>
      </c>
    </row>
    <row r="1169" spans="1:7" x14ac:dyDescent="0.3">
      <c r="A1169" s="2">
        <v>41913</v>
      </c>
      <c r="B1169">
        <v>3984.74</v>
      </c>
      <c r="C1169">
        <v>4043.33</v>
      </c>
      <c r="D1169">
        <v>3.43</v>
      </c>
      <c r="E1169">
        <v>3.58</v>
      </c>
      <c r="F1169">
        <v>3.58</v>
      </c>
      <c r="G1169">
        <v>3.4</v>
      </c>
    </row>
    <row r="1170" spans="1:7" x14ac:dyDescent="0.3">
      <c r="A1170" s="2">
        <v>41914</v>
      </c>
      <c r="B1170">
        <v>3985.87</v>
      </c>
      <c r="C1170">
        <v>3984.8</v>
      </c>
      <c r="D1170">
        <v>3.43</v>
      </c>
      <c r="E1170">
        <v>3.43</v>
      </c>
      <c r="F1170">
        <v>3.46</v>
      </c>
      <c r="G1170">
        <v>3.3</v>
      </c>
    </row>
    <row r="1171" spans="1:7" x14ac:dyDescent="0.3">
      <c r="A1171" s="2">
        <v>41915</v>
      </c>
      <c r="B1171">
        <v>4027.31</v>
      </c>
      <c r="C1171">
        <v>4004.75</v>
      </c>
      <c r="D1171">
        <v>3.53</v>
      </c>
      <c r="E1171">
        <v>3.49</v>
      </c>
      <c r="F1171">
        <v>3.57</v>
      </c>
      <c r="G1171">
        <v>3.45</v>
      </c>
    </row>
    <row r="1172" spans="1:7" x14ac:dyDescent="0.3">
      <c r="A1172" s="2">
        <v>41918</v>
      </c>
      <c r="B1172">
        <v>4016.27</v>
      </c>
      <c r="C1172">
        <v>4041.4</v>
      </c>
      <c r="D1172">
        <v>3.51</v>
      </c>
      <c r="E1172">
        <v>3.56</v>
      </c>
      <c r="F1172">
        <v>3.59</v>
      </c>
      <c r="G1172">
        <v>3.48</v>
      </c>
    </row>
    <row r="1173" spans="1:7" x14ac:dyDescent="0.3">
      <c r="A1173" s="2">
        <v>41919</v>
      </c>
      <c r="B1173">
        <v>3958.59</v>
      </c>
      <c r="C1173">
        <v>3999.25</v>
      </c>
      <c r="D1173">
        <v>3.36</v>
      </c>
      <c r="E1173">
        <v>3.46</v>
      </c>
      <c r="F1173">
        <v>3.49</v>
      </c>
      <c r="G1173">
        <v>3.36</v>
      </c>
    </row>
    <row r="1174" spans="1:7" x14ac:dyDescent="0.3">
      <c r="A1174" s="2">
        <v>41920</v>
      </c>
      <c r="B1174">
        <v>4041.12</v>
      </c>
      <c r="C1174">
        <v>3960.79</v>
      </c>
      <c r="D1174">
        <v>3.56</v>
      </c>
      <c r="E1174">
        <v>3.37</v>
      </c>
      <c r="F1174">
        <v>3.59</v>
      </c>
      <c r="G1174">
        <v>3.3</v>
      </c>
    </row>
    <row r="1175" spans="1:7" x14ac:dyDescent="0.3">
      <c r="A1175" s="2">
        <v>41921</v>
      </c>
      <c r="B1175">
        <v>3969.32</v>
      </c>
      <c r="C1175">
        <v>4031.61</v>
      </c>
      <c r="D1175">
        <v>3.38</v>
      </c>
      <c r="E1175">
        <v>3.54</v>
      </c>
      <c r="F1175">
        <v>3.57</v>
      </c>
      <c r="G1175">
        <v>3.36</v>
      </c>
    </row>
    <row r="1176" spans="1:7" x14ac:dyDescent="0.3">
      <c r="A1176" s="2">
        <v>41922</v>
      </c>
      <c r="B1176">
        <v>3870.86</v>
      </c>
      <c r="C1176">
        <v>3946.32</v>
      </c>
      <c r="D1176">
        <v>3.13</v>
      </c>
      <c r="E1176">
        <v>3.32</v>
      </c>
      <c r="F1176">
        <v>3.38</v>
      </c>
      <c r="G1176">
        <v>3.13</v>
      </c>
    </row>
    <row r="1177" spans="1:7" x14ac:dyDescent="0.3">
      <c r="A1177" s="2">
        <v>41925</v>
      </c>
      <c r="B1177">
        <v>3807.99</v>
      </c>
      <c r="C1177">
        <v>3866.89</v>
      </c>
      <c r="D1177">
        <v>2.98</v>
      </c>
      <c r="E1177">
        <v>3.11</v>
      </c>
      <c r="F1177">
        <v>3.18</v>
      </c>
      <c r="G1177">
        <v>2.97</v>
      </c>
    </row>
    <row r="1178" spans="1:7" x14ac:dyDescent="0.3">
      <c r="A1178" s="2">
        <v>41926</v>
      </c>
      <c r="B1178">
        <v>3810.45</v>
      </c>
      <c r="C1178">
        <v>3837.22</v>
      </c>
      <c r="D1178">
        <v>2.98</v>
      </c>
      <c r="E1178">
        <v>3.04</v>
      </c>
      <c r="F1178">
        <v>3.1</v>
      </c>
      <c r="G1178">
        <v>2.96</v>
      </c>
    </row>
    <row r="1179" spans="1:7" x14ac:dyDescent="0.3">
      <c r="A1179" s="2">
        <v>41927</v>
      </c>
      <c r="B1179">
        <v>3785.97</v>
      </c>
      <c r="C1179">
        <v>3738.72</v>
      </c>
      <c r="D1179">
        <v>2.92</v>
      </c>
      <c r="E1179">
        <v>2.85</v>
      </c>
      <c r="F1179">
        <v>2.96</v>
      </c>
      <c r="G1179">
        <v>2.72</v>
      </c>
    </row>
    <row r="1180" spans="1:7" x14ac:dyDescent="0.3">
      <c r="A1180" s="2">
        <v>41928</v>
      </c>
      <c r="B1180">
        <v>3765.28</v>
      </c>
      <c r="C1180">
        <v>3706.7</v>
      </c>
      <c r="D1180">
        <v>2.88</v>
      </c>
      <c r="E1180">
        <v>2.74</v>
      </c>
      <c r="F1180">
        <v>2.94</v>
      </c>
      <c r="G1180">
        <v>2.74</v>
      </c>
    </row>
    <row r="1181" spans="1:7" x14ac:dyDescent="0.3">
      <c r="A1181" s="2">
        <v>41929</v>
      </c>
      <c r="B1181">
        <v>3815.47</v>
      </c>
      <c r="C1181">
        <v>3815.72</v>
      </c>
      <c r="D1181">
        <v>2.99</v>
      </c>
      <c r="E1181">
        <v>2.98</v>
      </c>
      <c r="F1181">
        <v>3.06</v>
      </c>
      <c r="G1181">
        <v>2.93</v>
      </c>
    </row>
    <row r="1182" spans="1:7" x14ac:dyDescent="0.3">
      <c r="A1182" s="2">
        <v>41932</v>
      </c>
      <c r="B1182">
        <v>3870.08</v>
      </c>
      <c r="C1182">
        <v>3813.59</v>
      </c>
      <c r="D1182">
        <v>3.12</v>
      </c>
      <c r="E1182">
        <v>2.98</v>
      </c>
      <c r="F1182">
        <v>3.12</v>
      </c>
      <c r="G1182">
        <v>2.96</v>
      </c>
    </row>
    <row r="1183" spans="1:7" x14ac:dyDescent="0.3">
      <c r="A1183" s="2">
        <v>41933</v>
      </c>
      <c r="B1183">
        <v>3971.39</v>
      </c>
      <c r="C1183">
        <v>3916.65</v>
      </c>
      <c r="D1183">
        <v>3.36</v>
      </c>
      <c r="E1183">
        <v>3.23</v>
      </c>
      <c r="F1183">
        <v>3.36</v>
      </c>
      <c r="G1183">
        <v>3.21</v>
      </c>
    </row>
    <row r="1184" spans="1:7" x14ac:dyDescent="0.3">
      <c r="A1184" s="2">
        <v>41934</v>
      </c>
      <c r="B1184">
        <v>3949.59</v>
      </c>
      <c r="C1184">
        <v>3980.49</v>
      </c>
      <c r="D1184">
        <v>3.31</v>
      </c>
      <c r="E1184">
        <v>3.39</v>
      </c>
      <c r="F1184">
        <v>3.4</v>
      </c>
      <c r="G1184">
        <v>3.3</v>
      </c>
    </row>
    <row r="1185" spans="1:7" x14ac:dyDescent="0.3">
      <c r="A1185" s="2">
        <v>41935</v>
      </c>
      <c r="B1185">
        <v>4012.27</v>
      </c>
      <c r="C1185">
        <v>3989.86</v>
      </c>
      <c r="D1185">
        <v>3.46</v>
      </c>
      <c r="E1185">
        <v>3.41</v>
      </c>
      <c r="F1185">
        <v>3.51</v>
      </c>
      <c r="G1185">
        <v>3.39</v>
      </c>
    </row>
    <row r="1186" spans="1:7" x14ac:dyDescent="0.3">
      <c r="A1186" s="2">
        <v>41936</v>
      </c>
      <c r="B1186">
        <v>4042.02</v>
      </c>
      <c r="C1186">
        <v>4019.84</v>
      </c>
      <c r="D1186">
        <v>3.54</v>
      </c>
      <c r="E1186">
        <v>3.47</v>
      </c>
      <c r="F1186">
        <v>3.55</v>
      </c>
      <c r="G1186">
        <v>3.44</v>
      </c>
    </row>
    <row r="1187" spans="1:7" x14ac:dyDescent="0.3">
      <c r="A1187" s="2">
        <v>41939</v>
      </c>
      <c r="B1187">
        <v>4046.01</v>
      </c>
      <c r="C1187">
        <v>4031.88</v>
      </c>
      <c r="D1187">
        <v>3.55</v>
      </c>
      <c r="E1187">
        <v>3.52</v>
      </c>
      <c r="F1187">
        <v>3.57</v>
      </c>
      <c r="G1187">
        <v>3.48</v>
      </c>
    </row>
    <row r="1188" spans="1:7" x14ac:dyDescent="0.3">
      <c r="A1188" s="2">
        <v>41940</v>
      </c>
      <c r="B1188">
        <v>4106.62</v>
      </c>
      <c r="C1188">
        <v>4063.07</v>
      </c>
      <c r="D1188">
        <v>3.71</v>
      </c>
      <c r="E1188">
        <v>3.6</v>
      </c>
      <c r="F1188">
        <v>3.71</v>
      </c>
      <c r="G1188">
        <v>3.59</v>
      </c>
    </row>
    <row r="1189" spans="1:7" x14ac:dyDescent="0.3">
      <c r="A1189" s="2">
        <v>41941</v>
      </c>
      <c r="B1189">
        <v>4090.55</v>
      </c>
      <c r="C1189">
        <v>4091.62</v>
      </c>
      <c r="D1189">
        <v>3.67</v>
      </c>
      <c r="E1189">
        <v>3.67</v>
      </c>
      <c r="F1189">
        <v>3.7</v>
      </c>
      <c r="G1189">
        <v>3.59</v>
      </c>
    </row>
    <row r="1190" spans="1:7" x14ac:dyDescent="0.3">
      <c r="A1190" s="2">
        <v>41942</v>
      </c>
      <c r="B1190">
        <v>4100.6400000000003</v>
      </c>
      <c r="C1190">
        <v>4074.26</v>
      </c>
      <c r="D1190">
        <v>3.69</v>
      </c>
      <c r="E1190">
        <v>3.62</v>
      </c>
      <c r="F1190">
        <v>3.72</v>
      </c>
      <c r="G1190">
        <v>3.59</v>
      </c>
    </row>
    <row r="1191" spans="1:7" x14ac:dyDescent="0.3">
      <c r="A1191" s="2">
        <v>41943</v>
      </c>
      <c r="B1191">
        <v>4158.21</v>
      </c>
      <c r="C1191">
        <v>4168.5</v>
      </c>
      <c r="D1191">
        <v>3.84</v>
      </c>
      <c r="E1191">
        <v>3.88</v>
      </c>
      <c r="F1191">
        <v>3.88</v>
      </c>
      <c r="G1191">
        <v>3.81</v>
      </c>
    </row>
    <row r="1192" spans="1:7" x14ac:dyDescent="0.3">
      <c r="A1192" s="2">
        <v>41946</v>
      </c>
      <c r="B1192">
        <v>4169.28</v>
      </c>
      <c r="C1192">
        <v>4160.6000000000004</v>
      </c>
      <c r="D1192">
        <v>3.88</v>
      </c>
      <c r="E1192">
        <v>3.86</v>
      </c>
      <c r="F1192">
        <v>3.91</v>
      </c>
      <c r="G1192">
        <v>3.85</v>
      </c>
    </row>
    <row r="1193" spans="1:7" x14ac:dyDescent="0.3">
      <c r="A1193" s="2">
        <v>41947</v>
      </c>
      <c r="B1193">
        <v>4156.2299999999996</v>
      </c>
      <c r="C1193">
        <v>4154.88</v>
      </c>
      <c r="D1193">
        <v>3.84</v>
      </c>
      <c r="E1193">
        <v>3.84</v>
      </c>
      <c r="F1193">
        <v>3.87</v>
      </c>
      <c r="G1193">
        <v>3.76</v>
      </c>
    </row>
    <row r="1194" spans="1:7" x14ac:dyDescent="0.3">
      <c r="A1194" s="2">
        <v>41948</v>
      </c>
      <c r="B1194">
        <v>4153.2700000000004</v>
      </c>
      <c r="C1194">
        <v>4179.2299999999996</v>
      </c>
      <c r="D1194">
        <v>3.84</v>
      </c>
      <c r="E1194">
        <v>3.91</v>
      </c>
      <c r="F1194">
        <v>3.91</v>
      </c>
      <c r="G1194">
        <v>3.8</v>
      </c>
    </row>
    <row r="1195" spans="1:7" x14ac:dyDescent="0.3">
      <c r="A1195" s="2">
        <v>41949</v>
      </c>
      <c r="B1195">
        <v>4164.08</v>
      </c>
      <c r="C1195">
        <v>4147.3100000000004</v>
      </c>
      <c r="D1195">
        <v>3.87</v>
      </c>
      <c r="E1195">
        <v>3.83</v>
      </c>
      <c r="F1195">
        <v>3.88</v>
      </c>
      <c r="G1195">
        <v>3.79</v>
      </c>
    </row>
    <row r="1196" spans="1:7" x14ac:dyDescent="0.3">
      <c r="A1196" s="2">
        <v>41950</v>
      </c>
      <c r="B1196">
        <v>4160.5</v>
      </c>
      <c r="C1196">
        <v>4170.46</v>
      </c>
      <c r="D1196">
        <v>3.86</v>
      </c>
      <c r="E1196">
        <v>3.9</v>
      </c>
      <c r="F1196">
        <v>3.9</v>
      </c>
      <c r="G1196">
        <v>3.8</v>
      </c>
    </row>
    <row r="1197" spans="1:7" x14ac:dyDescent="0.3">
      <c r="A1197" s="2">
        <v>41953</v>
      </c>
      <c r="B1197">
        <v>4175.95</v>
      </c>
      <c r="C1197">
        <v>4162.59</v>
      </c>
      <c r="D1197">
        <v>3.9</v>
      </c>
      <c r="E1197">
        <v>3.87</v>
      </c>
      <c r="F1197">
        <v>3.92</v>
      </c>
      <c r="G1197">
        <v>3.84</v>
      </c>
    </row>
    <row r="1198" spans="1:7" x14ac:dyDescent="0.3">
      <c r="A1198" s="2">
        <v>41954</v>
      </c>
      <c r="B1198">
        <v>4187.16</v>
      </c>
      <c r="C1198">
        <v>4173.6099999999997</v>
      </c>
      <c r="D1198">
        <v>3.94</v>
      </c>
      <c r="E1198">
        <v>3.91</v>
      </c>
      <c r="F1198">
        <v>3.94</v>
      </c>
      <c r="G1198">
        <v>3.88</v>
      </c>
    </row>
    <row r="1199" spans="1:7" x14ac:dyDescent="0.3">
      <c r="A1199" s="2">
        <v>41955</v>
      </c>
      <c r="B1199">
        <v>4195.3999999999996</v>
      </c>
      <c r="C1199">
        <v>4174.47</v>
      </c>
      <c r="D1199">
        <v>3.96</v>
      </c>
      <c r="E1199">
        <v>3.89</v>
      </c>
      <c r="F1199">
        <v>3.97</v>
      </c>
      <c r="G1199">
        <v>3.89</v>
      </c>
    </row>
    <row r="1200" spans="1:7" x14ac:dyDescent="0.3">
      <c r="A1200" s="2">
        <v>41956</v>
      </c>
      <c r="B1200">
        <v>4213.4799999999996</v>
      </c>
      <c r="C1200">
        <v>4202.7700000000004</v>
      </c>
      <c r="D1200">
        <v>4.01</v>
      </c>
      <c r="E1200">
        <v>3.98</v>
      </c>
      <c r="F1200">
        <v>4.0599999999999996</v>
      </c>
      <c r="G1200">
        <v>3.96</v>
      </c>
    </row>
    <row r="1201" spans="1:7" x14ac:dyDescent="0.3">
      <c r="A1201" s="2">
        <v>41957</v>
      </c>
      <c r="B1201">
        <v>4224.99</v>
      </c>
      <c r="C1201">
        <v>4214.97</v>
      </c>
      <c r="D1201">
        <v>4.05</v>
      </c>
      <c r="E1201">
        <v>4.01</v>
      </c>
      <c r="F1201">
        <v>4.05</v>
      </c>
      <c r="G1201">
        <v>3.97</v>
      </c>
    </row>
    <row r="1202" spans="1:7" x14ac:dyDescent="0.3">
      <c r="A1202" s="2">
        <v>41960</v>
      </c>
      <c r="B1202">
        <v>4213.79</v>
      </c>
      <c r="C1202">
        <v>4215.29</v>
      </c>
      <c r="D1202">
        <v>4.01</v>
      </c>
      <c r="E1202">
        <v>4.0199999999999996</v>
      </c>
      <c r="F1202">
        <v>4.05</v>
      </c>
      <c r="G1202">
        <v>3.96</v>
      </c>
    </row>
    <row r="1203" spans="1:7" x14ac:dyDescent="0.3">
      <c r="A1203" s="2">
        <v>41961</v>
      </c>
      <c r="B1203">
        <v>4242.1899999999996</v>
      </c>
      <c r="C1203">
        <v>4215.18</v>
      </c>
      <c r="D1203">
        <v>4.0999999999999996</v>
      </c>
      <c r="E1203">
        <v>4.0199999999999996</v>
      </c>
      <c r="F1203">
        <v>4.12</v>
      </c>
      <c r="G1203">
        <v>4.0199999999999996</v>
      </c>
    </row>
    <row r="1204" spans="1:7" x14ac:dyDescent="0.3">
      <c r="A1204" s="2">
        <v>41962</v>
      </c>
      <c r="B1204">
        <v>4222.66</v>
      </c>
      <c r="C1204">
        <v>4233.7</v>
      </c>
      <c r="D1204">
        <v>4.05</v>
      </c>
      <c r="E1204">
        <v>4.09</v>
      </c>
      <c r="F1204">
        <v>4.09</v>
      </c>
      <c r="G1204">
        <v>3.99</v>
      </c>
    </row>
    <row r="1205" spans="1:7" x14ac:dyDescent="0.3">
      <c r="A1205" s="2">
        <v>41963</v>
      </c>
      <c r="B1205">
        <v>4242.09</v>
      </c>
      <c r="C1205">
        <v>4204.54</v>
      </c>
      <c r="D1205">
        <v>4.0999999999999996</v>
      </c>
      <c r="E1205">
        <v>4</v>
      </c>
      <c r="F1205">
        <v>4.1100000000000003</v>
      </c>
      <c r="G1205">
        <v>3.99</v>
      </c>
    </row>
    <row r="1206" spans="1:7" x14ac:dyDescent="0.3">
      <c r="A1206" s="2">
        <v>41964</v>
      </c>
      <c r="B1206">
        <v>4251.32</v>
      </c>
      <c r="C1206">
        <v>4284.41</v>
      </c>
      <c r="D1206">
        <v>4.13</v>
      </c>
      <c r="E1206">
        <v>4.21</v>
      </c>
      <c r="F1206">
        <v>4.22</v>
      </c>
      <c r="G1206">
        <v>4.09</v>
      </c>
    </row>
    <row r="1207" spans="1:7" x14ac:dyDescent="0.3">
      <c r="A1207" s="2">
        <v>41967</v>
      </c>
      <c r="B1207">
        <v>4284.32</v>
      </c>
      <c r="C1207">
        <v>4262.09</v>
      </c>
      <c r="D1207">
        <v>4.2300000000000004</v>
      </c>
      <c r="E1207">
        <v>4.16</v>
      </c>
      <c r="F1207">
        <v>4.2300000000000004</v>
      </c>
      <c r="G1207">
        <v>4.1500000000000004</v>
      </c>
    </row>
    <row r="1208" spans="1:7" x14ac:dyDescent="0.3">
      <c r="A1208" s="2">
        <v>41968</v>
      </c>
      <c r="B1208">
        <v>4288.2299999999996</v>
      </c>
      <c r="C1208">
        <v>4290.68</v>
      </c>
      <c r="D1208">
        <v>4.24</v>
      </c>
      <c r="E1208">
        <v>4.24</v>
      </c>
      <c r="F1208">
        <v>4.28</v>
      </c>
      <c r="G1208">
        <v>4.21</v>
      </c>
    </row>
    <row r="1209" spans="1:7" x14ac:dyDescent="0.3">
      <c r="A1209" s="2">
        <v>41969</v>
      </c>
      <c r="B1209">
        <v>4317.99</v>
      </c>
      <c r="C1209">
        <v>4291.87</v>
      </c>
      <c r="D1209">
        <v>4.33</v>
      </c>
      <c r="E1209">
        <v>4.25</v>
      </c>
      <c r="F1209">
        <v>4.33</v>
      </c>
      <c r="G1209">
        <v>4.24</v>
      </c>
    </row>
    <row r="1210" spans="1:7" x14ac:dyDescent="0.3">
      <c r="A1210" s="2">
        <v>41971</v>
      </c>
      <c r="B1210">
        <v>4337.78</v>
      </c>
      <c r="C1210">
        <v>4330.96</v>
      </c>
      <c r="D1210">
        <v>4.3899999999999997</v>
      </c>
      <c r="E1210">
        <v>4.3600000000000003</v>
      </c>
      <c r="F1210">
        <v>4.41</v>
      </c>
      <c r="G1210">
        <v>4.3499999999999996</v>
      </c>
    </row>
    <row r="1211" spans="1:7" x14ac:dyDescent="0.3">
      <c r="A1211" s="2">
        <v>41974</v>
      </c>
      <c r="B1211">
        <v>4287.8100000000004</v>
      </c>
      <c r="C1211">
        <v>4323.95</v>
      </c>
      <c r="D1211">
        <v>4.2300000000000004</v>
      </c>
      <c r="E1211">
        <v>4.3499999999999996</v>
      </c>
      <c r="F1211">
        <v>4.37</v>
      </c>
      <c r="G1211">
        <v>4.18</v>
      </c>
    </row>
    <row r="1212" spans="1:7" x14ac:dyDescent="0.3">
      <c r="A1212" s="2">
        <v>41975</v>
      </c>
      <c r="B1212">
        <v>4305.96</v>
      </c>
      <c r="C1212">
        <v>4291.33</v>
      </c>
      <c r="D1212">
        <v>4.2699999999999996</v>
      </c>
      <c r="E1212">
        <v>4.25</v>
      </c>
      <c r="F1212">
        <v>4.3099999999999996</v>
      </c>
      <c r="G1212">
        <v>4.22</v>
      </c>
    </row>
    <row r="1213" spans="1:7" x14ac:dyDescent="0.3">
      <c r="A1213" s="2">
        <v>41976</v>
      </c>
      <c r="B1213">
        <v>4312.93</v>
      </c>
      <c r="C1213">
        <v>4312.17</v>
      </c>
      <c r="D1213">
        <v>4.3099999999999996</v>
      </c>
      <c r="E1213">
        <v>4.3</v>
      </c>
      <c r="F1213">
        <v>4.32</v>
      </c>
      <c r="G1213">
        <v>4.2300000000000004</v>
      </c>
    </row>
    <row r="1214" spans="1:7" x14ac:dyDescent="0.3">
      <c r="A1214" s="2">
        <v>41977</v>
      </c>
      <c r="B1214">
        <v>4311.93</v>
      </c>
      <c r="C1214">
        <v>4309.4799999999996</v>
      </c>
      <c r="D1214">
        <v>4.3</v>
      </c>
      <c r="E1214">
        <v>4.29</v>
      </c>
      <c r="F1214">
        <v>4.3499999999999996</v>
      </c>
      <c r="G1214">
        <v>4.25</v>
      </c>
    </row>
    <row r="1215" spans="1:7" x14ac:dyDescent="0.3">
      <c r="A1215" s="2">
        <v>41978</v>
      </c>
      <c r="B1215">
        <v>4311.57</v>
      </c>
      <c r="C1215">
        <v>4318.28</v>
      </c>
      <c r="D1215">
        <v>4.3</v>
      </c>
      <c r="E1215">
        <v>4.33</v>
      </c>
      <c r="F1215">
        <v>4.34</v>
      </c>
      <c r="G1215">
        <v>4.2699999999999996</v>
      </c>
    </row>
    <row r="1216" spans="1:7" x14ac:dyDescent="0.3">
      <c r="A1216" s="2">
        <v>41981</v>
      </c>
      <c r="B1216">
        <v>4278.34</v>
      </c>
      <c r="C1216">
        <v>4301.2700000000004</v>
      </c>
      <c r="D1216">
        <v>4.21</v>
      </c>
      <c r="E1216">
        <v>4.2699999999999996</v>
      </c>
      <c r="F1216">
        <v>4.32</v>
      </c>
      <c r="G1216">
        <v>4.1399999999999997</v>
      </c>
    </row>
    <row r="1217" spans="1:7" x14ac:dyDescent="0.3">
      <c r="A1217" s="2">
        <v>41982</v>
      </c>
      <c r="B1217">
        <v>4294.67</v>
      </c>
      <c r="C1217">
        <v>4228.2</v>
      </c>
      <c r="D1217">
        <v>4.25</v>
      </c>
      <c r="E1217">
        <v>4.0599999999999996</v>
      </c>
      <c r="F1217">
        <v>4.26</v>
      </c>
      <c r="G1217">
        <v>4.0199999999999996</v>
      </c>
    </row>
    <row r="1218" spans="1:7" x14ac:dyDescent="0.3">
      <c r="A1218" s="2">
        <v>41983</v>
      </c>
      <c r="B1218">
        <v>4224.87</v>
      </c>
      <c r="C1218">
        <v>4284.5</v>
      </c>
      <c r="D1218">
        <v>4.04</v>
      </c>
      <c r="E1218">
        <v>4.2300000000000004</v>
      </c>
      <c r="F1218">
        <v>4.26</v>
      </c>
      <c r="G1218">
        <v>4.03</v>
      </c>
    </row>
    <row r="1219" spans="1:7" x14ac:dyDescent="0.3">
      <c r="A1219" s="2">
        <v>41984</v>
      </c>
      <c r="B1219">
        <v>4246.4799999999996</v>
      </c>
      <c r="C1219">
        <v>4241.6899999999996</v>
      </c>
      <c r="D1219">
        <v>4.1100000000000003</v>
      </c>
      <c r="E1219">
        <v>4.08</v>
      </c>
      <c r="F1219">
        <v>4.25</v>
      </c>
      <c r="G1219">
        <v>4.08</v>
      </c>
    </row>
    <row r="1220" spans="1:7" x14ac:dyDescent="0.3">
      <c r="A1220" s="2">
        <v>41985</v>
      </c>
      <c r="B1220">
        <v>4199.28</v>
      </c>
      <c r="C1220">
        <v>4207.6099999999997</v>
      </c>
      <c r="D1220">
        <v>3.97</v>
      </c>
      <c r="E1220">
        <v>3.99</v>
      </c>
      <c r="F1220">
        <v>4.13</v>
      </c>
      <c r="G1220">
        <v>3.97</v>
      </c>
    </row>
    <row r="1221" spans="1:7" x14ac:dyDescent="0.3">
      <c r="A1221" s="2">
        <v>41988</v>
      </c>
      <c r="B1221">
        <v>4157.41</v>
      </c>
      <c r="C1221">
        <v>4224.17</v>
      </c>
      <c r="D1221">
        <v>3.85</v>
      </c>
      <c r="E1221">
        <v>4.03</v>
      </c>
      <c r="F1221">
        <v>4.08</v>
      </c>
      <c r="G1221">
        <v>3.81</v>
      </c>
    </row>
    <row r="1222" spans="1:7" x14ac:dyDescent="0.3">
      <c r="A1222" s="2">
        <v>41989</v>
      </c>
      <c r="B1222">
        <v>4089.6</v>
      </c>
      <c r="C1222">
        <v>4122.2299999999996</v>
      </c>
      <c r="D1222">
        <v>3.66</v>
      </c>
      <c r="E1222">
        <v>3.78</v>
      </c>
      <c r="F1222">
        <v>3.95</v>
      </c>
      <c r="G1222">
        <v>3.66</v>
      </c>
    </row>
    <row r="1223" spans="1:7" x14ac:dyDescent="0.3">
      <c r="A1223" s="2">
        <v>41990</v>
      </c>
      <c r="B1223">
        <v>4165.1000000000004</v>
      </c>
      <c r="C1223">
        <v>4095.75</v>
      </c>
      <c r="D1223">
        <v>3.86</v>
      </c>
      <c r="E1223">
        <v>3.67</v>
      </c>
      <c r="F1223">
        <v>3.89</v>
      </c>
      <c r="G1223">
        <v>3.66</v>
      </c>
    </row>
    <row r="1224" spans="1:7" x14ac:dyDescent="0.3">
      <c r="A1224" s="2">
        <v>41991</v>
      </c>
      <c r="B1224">
        <v>4267.7700000000004</v>
      </c>
      <c r="C1224">
        <v>4230.3500000000004</v>
      </c>
      <c r="D1224">
        <v>4.1399999999999997</v>
      </c>
      <c r="E1224">
        <v>4.03</v>
      </c>
      <c r="F1224">
        <v>4.1399999999999997</v>
      </c>
      <c r="G1224">
        <v>4</v>
      </c>
    </row>
    <row r="1225" spans="1:7" x14ac:dyDescent="0.3">
      <c r="A1225" s="2">
        <v>41992</v>
      </c>
      <c r="B1225">
        <v>4281.78</v>
      </c>
      <c r="C1225">
        <v>4272.75</v>
      </c>
      <c r="D1225">
        <v>4.1900000000000004</v>
      </c>
      <c r="E1225">
        <v>4.1500000000000004</v>
      </c>
      <c r="F1225">
        <v>4.24</v>
      </c>
      <c r="G1225">
        <v>4.12</v>
      </c>
    </row>
    <row r="1226" spans="1:7" x14ac:dyDescent="0.3">
      <c r="A1226" s="2">
        <v>41995</v>
      </c>
      <c r="B1226">
        <v>4293.67</v>
      </c>
      <c r="C1226">
        <v>4271.87</v>
      </c>
      <c r="D1226">
        <v>4.2300000000000004</v>
      </c>
      <c r="E1226">
        <v>4.17</v>
      </c>
      <c r="F1226">
        <v>4.2300000000000004</v>
      </c>
      <c r="G1226">
        <v>4.17</v>
      </c>
    </row>
    <row r="1227" spans="1:7" x14ac:dyDescent="0.3">
      <c r="A1227" s="2">
        <v>41996</v>
      </c>
      <c r="B1227">
        <v>4279.3</v>
      </c>
      <c r="C1227">
        <v>4308.95</v>
      </c>
      <c r="D1227">
        <v>4.1900000000000004</v>
      </c>
      <c r="E1227">
        <v>4.2699999999999996</v>
      </c>
      <c r="F1227">
        <v>4.2699999999999996</v>
      </c>
      <c r="G1227">
        <v>4.16</v>
      </c>
    </row>
    <row r="1228" spans="1:7" x14ac:dyDescent="0.3">
      <c r="A1228" s="2">
        <v>41997</v>
      </c>
      <c r="B1228">
        <v>4283.1000000000004</v>
      </c>
      <c r="C1228">
        <v>4283.1899999999996</v>
      </c>
      <c r="D1228">
        <v>4.1900000000000004</v>
      </c>
      <c r="E1228">
        <v>4.2</v>
      </c>
      <c r="F1228">
        <v>4.24</v>
      </c>
      <c r="G1228">
        <v>4.1900000000000004</v>
      </c>
    </row>
    <row r="1229" spans="1:7" x14ac:dyDescent="0.3">
      <c r="A1229" s="2">
        <v>41999</v>
      </c>
      <c r="B1229">
        <v>4314.1000000000004</v>
      </c>
      <c r="C1229">
        <v>4295.72</v>
      </c>
      <c r="D1229">
        <v>4.28</v>
      </c>
      <c r="E1229">
        <v>4.22</v>
      </c>
      <c r="F1229">
        <v>4.3</v>
      </c>
      <c r="G1229">
        <v>4.22</v>
      </c>
    </row>
    <row r="1230" spans="1:7" x14ac:dyDescent="0.3">
      <c r="A1230" s="2">
        <v>42002</v>
      </c>
      <c r="B1230">
        <v>4312.6400000000003</v>
      </c>
      <c r="C1230">
        <v>4309.7</v>
      </c>
      <c r="D1230">
        <v>4.28</v>
      </c>
      <c r="E1230">
        <v>4.2699999999999996</v>
      </c>
      <c r="F1230">
        <v>4.3</v>
      </c>
      <c r="G1230">
        <v>4.26</v>
      </c>
    </row>
    <row r="1231" spans="1:7" x14ac:dyDescent="0.3">
      <c r="A1231" s="2">
        <v>42003</v>
      </c>
      <c r="B1231">
        <v>4282.3500000000004</v>
      </c>
      <c r="C1231">
        <v>4301.1499999999996</v>
      </c>
      <c r="D1231">
        <v>4.1900000000000004</v>
      </c>
      <c r="E1231">
        <v>4.24</v>
      </c>
      <c r="F1231">
        <v>4.2699999999999996</v>
      </c>
      <c r="G1231">
        <v>4.17</v>
      </c>
    </row>
    <row r="1232" spans="1:7" x14ac:dyDescent="0.3">
      <c r="A1232" s="2">
        <v>42004</v>
      </c>
      <c r="B1232">
        <v>4236.28</v>
      </c>
      <c r="C1232">
        <v>4294.88</v>
      </c>
      <c r="D1232">
        <v>4.0599999999999996</v>
      </c>
      <c r="E1232">
        <v>4.21</v>
      </c>
      <c r="F1232">
        <v>4.26</v>
      </c>
      <c r="G1232">
        <v>4.04</v>
      </c>
    </row>
    <row r="1233" spans="1:7" x14ac:dyDescent="0.3">
      <c r="A1233" s="2">
        <v>42006</v>
      </c>
      <c r="B1233">
        <v>4230.24</v>
      </c>
      <c r="C1233">
        <v>4258.6000000000004</v>
      </c>
      <c r="D1233">
        <v>4.03</v>
      </c>
      <c r="E1233">
        <v>4.12</v>
      </c>
      <c r="F1233">
        <v>4.17</v>
      </c>
      <c r="G1233">
        <v>3.96</v>
      </c>
    </row>
    <row r="1234" spans="1:7" x14ac:dyDescent="0.3">
      <c r="A1234" s="2">
        <v>42009</v>
      </c>
      <c r="B1234">
        <v>4160.96</v>
      </c>
      <c r="C1234">
        <v>4206.55</v>
      </c>
      <c r="D1234">
        <v>3.85</v>
      </c>
      <c r="E1234">
        <v>3.97</v>
      </c>
      <c r="F1234">
        <v>3.98</v>
      </c>
      <c r="G1234">
        <v>3.81</v>
      </c>
    </row>
    <row r="1235" spans="1:7" x14ac:dyDescent="0.3">
      <c r="A1235" s="2">
        <v>42010</v>
      </c>
      <c r="B1235">
        <v>4110.83</v>
      </c>
      <c r="C1235">
        <v>4174.78</v>
      </c>
      <c r="D1235">
        <v>3.69</v>
      </c>
      <c r="E1235">
        <v>3.86</v>
      </c>
      <c r="F1235">
        <v>3.88</v>
      </c>
      <c r="G1235">
        <v>3.64</v>
      </c>
    </row>
    <row r="1236" spans="1:7" x14ac:dyDescent="0.3">
      <c r="A1236" s="2">
        <v>42011</v>
      </c>
      <c r="B1236">
        <v>4160</v>
      </c>
      <c r="C1236">
        <v>4139.8500000000004</v>
      </c>
      <c r="D1236">
        <v>3.84</v>
      </c>
      <c r="E1236">
        <v>3.76</v>
      </c>
      <c r="F1236">
        <v>3.86</v>
      </c>
      <c r="G1236">
        <v>3.74</v>
      </c>
    </row>
    <row r="1237" spans="1:7" x14ac:dyDescent="0.3">
      <c r="A1237" s="2">
        <v>42012</v>
      </c>
      <c r="B1237">
        <v>4240.55</v>
      </c>
      <c r="C1237">
        <v>4195.49</v>
      </c>
      <c r="D1237">
        <v>4.05</v>
      </c>
      <c r="E1237">
        <v>3.93</v>
      </c>
      <c r="F1237">
        <v>4.08</v>
      </c>
      <c r="G1237">
        <v>3.92</v>
      </c>
    </row>
    <row r="1238" spans="1:7" x14ac:dyDescent="0.3">
      <c r="A1238" s="2">
        <v>42013</v>
      </c>
      <c r="B1238">
        <v>4213.28</v>
      </c>
      <c r="C1238">
        <v>4250.9799999999996</v>
      </c>
      <c r="D1238">
        <v>3.97</v>
      </c>
      <c r="E1238">
        <v>4.09</v>
      </c>
      <c r="F1238">
        <v>4.0999999999999996</v>
      </c>
      <c r="G1238">
        <v>3.9</v>
      </c>
    </row>
    <row r="1239" spans="1:7" x14ac:dyDescent="0.3">
      <c r="A1239" s="2">
        <v>42016</v>
      </c>
      <c r="B1239">
        <v>4169.97</v>
      </c>
      <c r="C1239">
        <v>4221.5200000000004</v>
      </c>
      <c r="D1239">
        <v>3.85</v>
      </c>
      <c r="E1239">
        <v>4</v>
      </c>
      <c r="F1239">
        <v>4.01</v>
      </c>
      <c r="G1239">
        <v>3.82</v>
      </c>
    </row>
    <row r="1240" spans="1:7" x14ac:dyDescent="0.3">
      <c r="A1240" s="2">
        <v>42017</v>
      </c>
      <c r="B1240">
        <v>4166.2</v>
      </c>
      <c r="C1240">
        <v>4212.99</v>
      </c>
      <c r="D1240">
        <v>3.85</v>
      </c>
      <c r="E1240">
        <v>3.96</v>
      </c>
      <c r="F1240">
        <v>4.08</v>
      </c>
      <c r="G1240">
        <v>3.75</v>
      </c>
    </row>
    <row r="1241" spans="1:7" x14ac:dyDescent="0.3">
      <c r="A1241" s="2">
        <v>42018</v>
      </c>
      <c r="B1241">
        <v>4145.84</v>
      </c>
      <c r="C1241">
        <v>4122.08</v>
      </c>
      <c r="D1241">
        <v>3.79</v>
      </c>
      <c r="E1241">
        <v>3.72</v>
      </c>
      <c r="F1241">
        <v>3.84</v>
      </c>
      <c r="G1241">
        <v>3.68</v>
      </c>
    </row>
    <row r="1242" spans="1:7" x14ac:dyDescent="0.3">
      <c r="A1242" s="2">
        <v>42019</v>
      </c>
      <c r="B1242">
        <v>4089.65</v>
      </c>
      <c r="C1242">
        <v>4162.1000000000004</v>
      </c>
      <c r="D1242">
        <v>3.64</v>
      </c>
      <c r="E1242">
        <v>3.83</v>
      </c>
      <c r="F1242">
        <v>3.85</v>
      </c>
      <c r="G1242">
        <v>3.62</v>
      </c>
    </row>
    <row r="1243" spans="1:7" x14ac:dyDescent="0.3">
      <c r="A1243" s="2">
        <v>42020</v>
      </c>
      <c r="B1243">
        <v>4142.1400000000003</v>
      </c>
      <c r="C1243">
        <v>4087.88</v>
      </c>
      <c r="D1243">
        <v>3.77</v>
      </c>
      <c r="E1243">
        <v>3.62</v>
      </c>
      <c r="F1243">
        <v>3.78</v>
      </c>
      <c r="G1243">
        <v>3.6</v>
      </c>
    </row>
    <row r="1244" spans="1:7" x14ac:dyDescent="0.3">
      <c r="A1244" s="2">
        <v>42024</v>
      </c>
      <c r="B1244">
        <v>4171.21</v>
      </c>
      <c r="C1244">
        <v>4164.43</v>
      </c>
      <c r="D1244">
        <v>3.85</v>
      </c>
      <c r="E1244">
        <v>3.83</v>
      </c>
      <c r="F1244">
        <v>3.88</v>
      </c>
      <c r="G1244">
        <v>3.7</v>
      </c>
    </row>
    <row r="1245" spans="1:7" x14ac:dyDescent="0.3">
      <c r="A1245" s="2">
        <v>42025</v>
      </c>
      <c r="B1245">
        <v>4192.09</v>
      </c>
      <c r="C1245">
        <v>4158.13</v>
      </c>
      <c r="D1245">
        <v>3.91</v>
      </c>
      <c r="E1245">
        <v>3.81</v>
      </c>
      <c r="F1245">
        <v>3.96</v>
      </c>
      <c r="G1245">
        <v>3.78</v>
      </c>
    </row>
    <row r="1246" spans="1:7" x14ac:dyDescent="0.3">
      <c r="A1246" s="2">
        <v>42026</v>
      </c>
      <c r="B1246">
        <v>4270.3599999999997</v>
      </c>
      <c r="C1246">
        <v>4215</v>
      </c>
      <c r="D1246">
        <v>4.13</v>
      </c>
      <c r="E1246">
        <v>3.96</v>
      </c>
      <c r="F1246">
        <v>4.1399999999999997</v>
      </c>
      <c r="G1246">
        <v>3.85</v>
      </c>
    </row>
    <row r="1247" spans="1:7" x14ac:dyDescent="0.3">
      <c r="A1247" s="2">
        <v>42027</v>
      </c>
      <c r="B1247">
        <v>4278.1400000000003</v>
      </c>
      <c r="C1247">
        <v>4268.53</v>
      </c>
      <c r="D1247">
        <v>4.1500000000000004</v>
      </c>
      <c r="E1247">
        <v>4.13</v>
      </c>
      <c r="F1247">
        <v>4.1900000000000004</v>
      </c>
      <c r="G1247">
        <v>4.09</v>
      </c>
    </row>
    <row r="1248" spans="1:7" x14ac:dyDescent="0.3">
      <c r="A1248" s="2">
        <v>42030</v>
      </c>
      <c r="B1248">
        <v>4275.72</v>
      </c>
      <c r="C1248">
        <v>4271.1000000000004</v>
      </c>
      <c r="D1248">
        <v>4.1399999999999997</v>
      </c>
      <c r="E1248">
        <v>4.1399999999999997</v>
      </c>
      <c r="F1248">
        <v>4.16</v>
      </c>
      <c r="G1248">
        <v>4.08</v>
      </c>
    </row>
    <row r="1249" spans="1:7" x14ac:dyDescent="0.3">
      <c r="A1249" s="2">
        <v>42031</v>
      </c>
      <c r="B1249">
        <v>4165.5</v>
      </c>
      <c r="C1249">
        <v>4200.88</v>
      </c>
      <c r="D1249">
        <v>3.82</v>
      </c>
      <c r="E1249">
        <v>3.95</v>
      </c>
      <c r="F1249">
        <v>3.95</v>
      </c>
      <c r="G1249">
        <v>3.78</v>
      </c>
    </row>
    <row r="1250" spans="1:7" x14ac:dyDescent="0.3">
      <c r="A1250" s="2">
        <v>42032</v>
      </c>
      <c r="B1250">
        <v>4140.38</v>
      </c>
      <c r="C1250">
        <v>4233.74</v>
      </c>
      <c r="D1250">
        <v>3.76</v>
      </c>
      <c r="E1250">
        <v>4</v>
      </c>
      <c r="F1250">
        <v>4.01</v>
      </c>
      <c r="G1250">
        <v>3.76</v>
      </c>
    </row>
    <row r="1251" spans="1:7" x14ac:dyDescent="0.3">
      <c r="A1251" s="2">
        <v>42033</v>
      </c>
      <c r="B1251">
        <v>4181.3500000000004</v>
      </c>
      <c r="C1251">
        <v>4134.5200000000004</v>
      </c>
      <c r="D1251">
        <v>3.87</v>
      </c>
      <c r="E1251">
        <v>3.75</v>
      </c>
      <c r="F1251">
        <v>3.89</v>
      </c>
      <c r="G1251">
        <v>3.65</v>
      </c>
    </row>
    <row r="1252" spans="1:7" x14ac:dyDescent="0.3">
      <c r="A1252" s="2">
        <v>42034</v>
      </c>
      <c r="B1252">
        <v>4148.43</v>
      </c>
      <c r="C1252">
        <v>4178.62</v>
      </c>
      <c r="D1252">
        <v>3.78</v>
      </c>
      <c r="E1252">
        <v>3.85</v>
      </c>
      <c r="F1252">
        <v>3.94</v>
      </c>
      <c r="G1252">
        <v>3.76</v>
      </c>
    </row>
    <row r="1253" spans="1:7" x14ac:dyDescent="0.3">
      <c r="A1253" s="2">
        <v>42037</v>
      </c>
      <c r="B1253">
        <v>4188.59</v>
      </c>
      <c r="C1253">
        <v>4162.1899999999996</v>
      </c>
      <c r="D1253">
        <v>3.88</v>
      </c>
      <c r="E1253">
        <v>3.8</v>
      </c>
      <c r="F1253">
        <v>3.88</v>
      </c>
      <c r="G1253">
        <v>3.62</v>
      </c>
    </row>
    <row r="1254" spans="1:7" x14ac:dyDescent="0.3">
      <c r="A1254" s="2">
        <v>42038</v>
      </c>
      <c r="B1254">
        <v>4229.1499999999996</v>
      </c>
      <c r="C1254">
        <v>4201.9399999999996</v>
      </c>
      <c r="D1254">
        <v>3.98</v>
      </c>
      <c r="E1254">
        <v>3.91</v>
      </c>
      <c r="F1254">
        <v>3.99</v>
      </c>
      <c r="G1254">
        <v>3.84</v>
      </c>
    </row>
    <row r="1255" spans="1:7" x14ac:dyDescent="0.3">
      <c r="A1255" s="2">
        <v>42039</v>
      </c>
      <c r="B1255">
        <v>4221.2</v>
      </c>
      <c r="C1255">
        <v>4202.43</v>
      </c>
      <c r="D1255">
        <v>3.97</v>
      </c>
      <c r="E1255">
        <v>3.93</v>
      </c>
      <c r="F1255">
        <v>4.05</v>
      </c>
      <c r="G1255">
        <v>3.91</v>
      </c>
    </row>
    <row r="1256" spans="1:7" x14ac:dyDescent="0.3">
      <c r="A1256" s="2">
        <v>42040</v>
      </c>
      <c r="B1256">
        <v>4256.18</v>
      </c>
      <c r="C1256">
        <v>4229.62</v>
      </c>
      <c r="D1256">
        <v>4.08</v>
      </c>
      <c r="E1256">
        <v>4</v>
      </c>
      <c r="F1256">
        <v>4.08</v>
      </c>
      <c r="G1256">
        <v>3.98</v>
      </c>
    </row>
    <row r="1257" spans="1:7" x14ac:dyDescent="0.3">
      <c r="A1257" s="2">
        <v>42041</v>
      </c>
      <c r="B1257">
        <v>4228.68</v>
      </c>
      <c r="C1257">
        <v>4259.9799999999996</v>
      </c>
      <c r="D1257">
        <v>4</v>
      </c>
      <c r="E1257">
        <v>4.0999999999999996</v>
      </c>
      <c r="F1257">
        <v>4.12</v>
      </c>
      <c r="G1257">
        <v>3.96</v>
      </c>
    </row>
    <row r="1258" spans="1:7" x14ac:dyDescent="0.3">
      <c r="A1258" s="2">
        <v>42044</v>
      </c>
      <c r="B1258">
        <v>4216.09</v>
      </c>
      <c r="C1258">
        <v>4209.8100000000004</v>
      </c>
      <c r="D1258">
        <v>3.96</v>
      </c>
      <c r="E1258">
        <v>3.96</v>
      </c>
      <c r="F1258">
        <v>4.0199999999999996</v>
      </c>
      <c r="G1258">
        <v>3.94</v>
      </c>
    </row>
    <row r="1259" spans="1:7" x14ac:dyDescent="0.3">
      <c r="A1259" s="2">
        <v>42045</v>
      </c>
      <c r="B1259">
        <v>4281.1499999999996</v>
      </c>
      <c r="C1259">
        <v>4240.04</v>
      </c>
      <c r="D1259">
        <v>4.1500000000000004</v>
      </c>
      <c r="E1259">
        <v>4.03</v>
      </c>
      <c r="F1259">
        <v>4.16</v>
      </c>
      <c r="G1259">
        <v>4.01</v>
      </c>
    </row>
    <row r="1260" spans="1:7" x14ac:dyDescent="0.3">
      <c r="A1260" s="2">
        <v>42046</v>
      </c>
      <c r="B1260">
        <v>4297.28</v>
      </c>
      <c r="C1260">
        <v>4284.76</v>
      </c>
      <c r="D1260">
        <v>4.2</v>
      </c>
      <c r="E1260">
        <v>4.16</v>
      </c>
      <c r="F1260">
        <v>4.22</v>
      </c>
      <c r="G1260">
        <v>4.1399999999999997</v>
      </c>
    </row>
    <row r="1261" spans="1:7" x14ac:dyDescent="0.3">
      <c r="A1261" s="2">
        <v>42047</v>
      </c>
      <c r="B1261">
        <v>4347.97</v>
      </c>
      <c r="C1261">
        <v>4321.41</v>
      </c>
      <c r="D1261">
        <v>4.34</v>
      </c>
      <c r="E1261">
        <v>4.2699999999999996</v>
      </c>
      <c r="F1261">
        <v>4.34</v>
      </c>
      <c r="G1261">
        <v>4.26</v>
      </c>
    </row>
    <row r="1262" spans="1:7" x14ac:dyDescent="0.3">
      <c r="A1262" s="2">
        <v>42048</v>
      </c>
      <c r="B1262">
        <v>4384.03</v>
      </c>
      <c r="C1262">
        <v>4359.78</v>
      </c>
      <c r="D1262">
        <v>4.45</v>
      </c>
      <c r="E1262">
        <v>4.38</v>
      </c>
      <c r="F1262">
        <v>4.45</v>
      </c>
      <c r="G1262">
        <v>4.3499999999999996</v>
      </c>
    </row>
    <row r="1263" spans="1:7" x14ac:dyDescent="0.3">
      <c r="A1263" s="2">
        <v>42052</v>
      </c>
      <c r="B1263">
        <v>4385.34</v>
      </c>
      <c r="C1263">
        <v>4379.3100000000004</v>
      </c>
      <c r="D1263">
        <v>4.46</v>
      </c>
      <c r="E1263">
        <v>4.45</v>
      </c>
      <c r="F1263">
        <v>4.47</v>
      </c>
      <c r="G1263">
        <v>4.42</v>
      </c>
    </row>
    <row r="1264" spans="1:7" x14ac:dyDescent="0.3">
      <c r="A1264" s="2">
        <v>42053</v>
      </c>
      <c r="B1264">
        <v>4390.91</v>
      </c>
      <c r="C1264">
        <v>4378.7299999999996</v>
      </c>
      <c r="D1264">
        <v>4.4800000000000004</v>
      </c>
      <c r="E1264">
        <v>4.45</v>
      </c>
      <c r="F1264">
        <v>4.49</v>
      </c>
      <c r="G1264">
        <v>4.43</v>
      </c>
    </row>
    <row r="1265" spans="1:7" x14ac:dyDescent="0.3">
      <c r="A1265" s="2">
        <v>42054</v>
      </c>
      <c r="B1265">
        <v>4411.8599999999997</v>
      </c>
      <c r="C1265">
        <v>4388.92</v>
      </c>
      <c r="D1265">
        <v>4.55</v>
      </c>
      <c r="E1265">
        <v>4.47</v>
      </c>
      <c r="F1265">
        <v>4.5599999999999996</v>
      </c>
      <c r="G1265">
        <v>4.47</v>
      </c>
    </row>
    <row r="1266" spans="1:7" x14ac:dyDescent="0.3">
      <c r="A1266" s="2">
        <v>42055</v>
      </c>
      <c r="B1266">
        <v>4443.05</v>
      </c>
      <c r="C1266">
        <v>4406.75</v>
      </c>
      <c r="D1266">
        <v>4.6399999999999997</v>
      </c>
      <c r="E1266">
        <v>4.54</v>
      </c>
      <c r="F1266">
        <v>4.6500000000000004</v>
      </c>
      <c r="G1266">
        <v>4.5</v>
      </c>
    </row>
    <row r="1267" spans="1:7" x14ac:dyDescent="0.3">
      <c r="A1267" s="2">
        <v>42058</v>
      </c>
      <c r="B1267">
        <v>4449.49</v>
      </c>
      <c r="C1267">
        <v>4441.26</v>
      </c>
      <c r="D1267">
        <v>4.66</v>
      </c>
      <c r="E1267">
        <v>4.6399999999999997</v>
      </c>
      <c r="F1267">
        <v>4.66</v>
      </c>
      <c r="G1267">
        <v>4.5999999999999996</v>
      </c>
    </row>
    <row r="1268" spans="1:7" x14ac:dyDescent="0.3">
      <c r="A1268" s="2">
        <v>42059</v>
      </c>
      <c r="B1268">
        <v>4451.03</v>
      </c>
      <c r="C1268">
        <v>4442.13</v>
      </c>
      <c r="D1268">
        <v>4.67</v>
      </c>
      <c r="E1268">
        <v>4.6399999999999997</v>
      </c>
      <c r="F1268">
        <v>4.68</v>
      </c>
      <c r="G1268">
        <v>4.59</v>
      </c>
    </row>
    <row r="1269" spans="1:7" x14ac:dyDescent="0.3">
      <c r="A1269" s="2">
        <v>42060</v>
      </c>
      <c r="B1269">
        <v>4440.59</v>
      </c>
      <c r="C1269">
        <v>4441.08</v>
      </c>
      <c r="D1269">
        <v>4.63</v>
      </c>
      <c r="E1269">
        <v>4.6399999999999997</v>
      </c>
      <c r="F1269">
        <v>4.7</v>
      </c>
      <c r="G1269">
        <v>4.5999999999999996</v>
      </c>
    </row>
    <row r="1270" spans="1:7" x14ac:dyDescent="0.3">
      <c r="A1270" s="2">
        <v>42061</v>
      </c>
      <c r="B1270">
        <v>4462.2700000000004</v>
      </c>
      <c r="C1270">
        <v>4443.55</v>
      </c>
      <c r="D1270">
        <v>4.7</v>
      </c>
      <c r="E1270">
        <v>4.6399999999999997</v>
      </c>
      <c r="F1270">
        <v>4.71</v>
      </c>
      <c r="G1270">
        <v>4.5999999999999996</v>
      </c>
    </row>
    <row r="1271" spans="1:7" x14ac:dyDescent="0.3">
      <c r="A1271" s="2">
        <v>42062</v>
      </c>
      <c r="B1271">
        <v>4440.67</v>
      </c>
      <c r="C1271">
        <v>4459.8599999999997</v>
      </c>
      <c r="D1271">
        <v>4.6399999999999997</v>
      </c>
      <c r="E1271">
        <v>4.6900000000000004</v>
      </c>
      <c r="F1271">
        <v>4.7</v>
      </c>
      <c r="G1271">
        <v>4.6100000000000003</v>
      </c>
    </row>
    <row r="1272" spans="1:7" x14ac:dyDescent="0.3">
      <c r="A1272" s="2">
        <v>42065</v>
      </c>
      <c r="B1272">
        <v>4483.05</v>
      </c>
      <c r="C1272">
        <v>4452.8</v>
      </c>
      <c r="D1272">
        <v>4.76</v>
      </c>
      <c r="E1272">
        <v>4.66</v>
      </c>
      <c r="F1272">
        <v>4.7699999999999996</v>
      </c>
      <c r="G1272">
        <v>4.66</v>
      </c>
    </row>
    <row r="1273" spans="1:7" x14ac:dyDescent="0.3">
      <c r="A1273" s="2">
        <v>42066</v>
      </c>
      <c r="B1273">
        <v>4458.78</v>
      </c>
      <c r="C1273">
        <v>4466.53</v>
      </c>
      <c r="D1273">
        <v>4.6900000000000004</v>
      </c>
      <c r="E1273">
        <v>4.72</v>
      </c>
      <c r="F1273">
        <v>4.7300000000000004</v>
      </c>
      <c r="G1273">
        <v>4.6100000000000003</v>
      </c>
    </row>
    <row r="1274" spans="1:7" x14ac:dyDescent="0.3">
      <c r="A1274" s="2">
        <v>42067</v>
      </c>
      <c r="B1274">
        <v>4445.3599999999997</v>
      </c>
      <c r="C1274">
        <v>4442.41</v>
      </c>
      <c r="D1274">
        <v>4.6399999999999997</v>
      </c>
      <c r="E1274">
        <v>4.6500000000000004</v>
      </c>
      <c r="F1274">
        <v>4.67</v>
      </c>
      <c r="G1274">
        <v>4.5599999999999996</v>
      </c>
    </row>
    <row r="1275" spans="1:7" x14ac:dyDescent="0.3">
      <c r="A1275" s="2">
        <v>42068</v>
      </c>
      <c r="B1275">
        <v>4452.0600000000004</v>
      </c>
      <c r="C1275">
        <v>4454.8900000000003</v>
      </c>
      <c r="D1275">
        <v>4.66</v>
      </c>
      <c r="E1275">
        <v>4.68</v>
      </c>
      <c r="F1275">
        <v>4.71</v>
      </c>
      <c r="G1275">
        <v>4.6100000000000003</v>
      </c>
    </row>
    <row r="1276" spans="1:7" x14ac:dyDescent="0.3">
      <c r="A1276" s="2">
        <v>42069</v>
      </c>
      <c r="B1276">
        <v>4399.2299999999996</v>
      </c>
      <c r="C1276">
        <v>4442.1899999999996</v>
      </c>
      <c r="D1276">
        <v>4.5</v>
      </c>
      <c r="E1276">
        <v>4.6500000000000004</v>
      </c>
      <c r="F1276">
        <v>4.67</v>
      </c>
      <c r="G1276">
        <v>4.47</v>
      </c>
    </row>
    <row r="1277" spans="1:7" x14ac:dyDescent="0.3">
      <c r="A1277" s="2">
        <v>42072</v>
      </c>
      <c r="B1277">
        <v>4412.99</v>
      </c>
      <c r="C1277">
        <v>4406.87</v>
      </c>
      <c r="D1277">
        <v>4.55</v>
      </c>
      <c r="E1277">
        <v>4.53</v>
      </c>
      <c r="F1277">
        <v>4.58</v>
      </c>
      <c r="G1277">
        <v>4.4800000000000004</v>
      </c>
    </row>
    <row r="1278" spans="1:7" x14ac:dyDescent="0.3">
      <c r="A1278" s="2">
        <v>42073</v>
      </c>
      <c r="B1278">
        <v>4329.08</v>
      </c>
      <c r="C1278">
        <v>4376.03</v>
      </c>
      <c r="D1278">
        <v>4.29</v>
      </c>
      <c r="E1278">
        <v>4.45</v>
      </c>
      <c r="F1278">
        <v>4.45</v>
      </c>
      <c r="G1278">
        <v>4.29</v>
      </c>
    </row>
    <row r="1279" spans="1:7" x14ac:dyDescent="0.3">
      <c r="A1279" s="2">
        <v>42074</v>
      </c>
      <c r="B1279">
        <v>4305.38</v>
      </c>
      <c r="C1279">
        <v>4336.05</v>
      </c>
      <c r="D1279">
        <v>4.22</v>
      </c>
      <c r="E1279">
        <v>4.3099999999999996</v>
      </c>
      <c r="F1279">
        <v>4.33</v>
      </c>
      <c r="G1279">
        <v>4.21</v>
      </c>
    </row>
    <row r="1280" spans="1:7" x14ac:dyDescent="0.3">
      <c r="A1280" s="2">
        <v>42075</v>
      </c>
      <c r="B1280">
        <v>4336.2299999999996</v>
      </c>
      <c r="C1280">
        <v>4302.7299999999996</v>
      </c>
      <c r="D1280">
        <v>4.3</v>
      </c>
      <c r="E1280">
        <v>4.21</v>
      </c>
      <c r="F1280">
        <v>4.3099999999999996</v>
      </c>
      <c r="G1280">
        <v>4.2</v>
      </c>
    </row>
    <row r="1281" spans="1:7" x14ac:dyDescent="0.3">
      <c r="A1281" s="2">
        <v>42076</v>
      </c>
      <c r="B1281">
        <v>4314.8999999999996</v>
      </c>
      <c r="C1281">
        <v>4328.09</v>
      </c>
      <c r="D1281">
        <v>4.24</v>
      </c>
      <c r="E1281">
        <v>4.29</v>
      </c>
      <c r="F1281">
        <v>4.34</v>
      </c>
      <c r="G1281">
        <v>4.16</v>
      </c>
    </row>
    <row r="1282" spans="1:7" x14ac:dyDescent="0.3">
      <c r="A1282" s="2">
        <v>42079</v>
      </c>
      <c r="B1282">
        <v>4370.47</v>
      </c>
      <c r="C1282">
        <v>4338.29</v>
      </c>
      <c r="D1282">
        <v>4.41</v>
      </c>
      <c r="E1282">
        <v>4.29</v>
      </c>
      <c r="F1282">
        <v>4.41</v>
      </c>
      <c r="G1282">
        <v>4.28</v>
      </c>
    </row>
    <row r="1283" spans="1:7" x14ac:dyDescent="0.3">
      <c r="A1283" s="2">
        <v>42080</v>
      </c>
      <c r="B1283">
        <v>4375.62</v>
      </c>
      <c r="C1283">
        <v>4355.83</v>
      </c>
      <c r="D1283">
        <v>4.43</v>
      </c>
      <c r="E1283">
        <v>4.37</v>
      </c>
      <c r="F1283">
        <v>4.45</v>
      </c>
      <c r="G1283">
        <v>4.34</v>
      </c>
    </row>
    <row r="1284" spans="1:7" x14ac:dyDescent="0.3">
      <c r="A1284" s="2">
        <v>42081</v>
      </c>
      <c r="B1284">
        <v>4422.5</v>
      </c>
      <c r="C1284">
        <v>4366.8</v>
      </c>
      <c r="D1284">
        <v>4.5599999999999996</v>
      </c>
      <c r="E1284">
        <v>4.3899999999999997</v>
      </c>
      <c r="F1284">
        <v>4.62</v>
      </c>
      <c r="G1284">
        <v>4.32</v>
      </c>
    </row>
    <row r="1285" spans="1:7" x14ac:dyDescent="0.3">
      <c r="A1285" s="2">
        <v>42082</v>
      </c>
      <c r="B1285">
        <v>4426.82</v>
      </c>
      <c r="C1285">
        <v>4424.79</v>
      </c>
      <c r="D1285">
        <v>4.58</v>
      </c>
      <c r="E1285">
        <v>4.57</v>
      </c>
      <c r="F1285">
        <v>4.6100000000000003</v>
      </c>
      <c r="G1285">
        <v>4.55</v>
      </c>
    </row>
    <row r="1286" spans="1:7" x14ac:dyDescent="0.3">
      <c r="A1286" s="2">
        <v>42083</v>
      </c>
      <c r="B1286">
        <v>4458.54</v>
      </c>
      <c r="C1286">
        <v>4468.29</v>
      </c>
      <c r="D1286">
        <v>4.68</v>
      </c>
      <c r="E1286">
        <v>4.6900000000000004</v>
      </c>
      <c r="F1286">
        <v>4.7300000000000004</v>
      </c>
      <c r="G1286">
        <v>4.67</v>
      </c>
    </row>
    <row r="1287" spans="1:7" x14ac:dyDescent="0.3">
      <c r="A1287" s="2">
        <v>42086</v>
      </c>
      <c r="B1287">
        <v>4445.54</v>
      </c>
      <c r="C1287">
        <v>4454.1499999999996</v>
      </c>
      <c r="D1287">
        <v>4.6399999999999997</v>
      </c>
      <c r="E1287">
        <v>4.66</v>
      </c>
      <c r="F1287">
        <v>4.7</v>
      </c>
      <c r="G1287">
        <v>4.6399999999999997</v>
      </c>
    </row>
    <row r="1288" spans="1:7" x14ac:dyDescent="0.3">
      <c r="A1288" s="2">
        <v>42087</v>
      </c>
      <c r="B1288">
        <v>4430.9799999999996</v>
      </c>
      <c r="C1288">
        <v>4444.3900000000003</v>
      </c>
      <c r="D1288">
        <v>4.59</v>
      </c>
      <c r="E1288">
        <v>4.6399999999999997</v>
      </c>
      <c r="F1288">
        <v>4.7</v>
      </c>
      <c r="G1288">
        <v>4.59</v>
      </c>
    </row>
    <row r="1289" spans="1:7" x14ac:dyDescent="0.3">
      <c r="A1289" s="2">
        <v>42088</v>
      </c>
      <c r="B1289">
        <v>4329.29</v>
      </c>
      <c r="C1289">
        <v>4437.38</v>
      </c>
      <c r="D1289">
        <v>4.2699999999999996</v>
      </c>
      <c r="E1289">
        <v>4.6100000000000003</v>
      </c>
      <c r="F1289">
        <v>4.62</v>
      </c>
      <c r="G1289">
        <v>4.2699999999999996</v>
      </c>
    </row>
    <row r="1290" spans="1:7" x14ac:dyDescent="0.3">
      <c r="A1290" s="2">
        <v>42089</v>
      </c>
      <c r="B1290">
        <v>4315.26</v>
      </c>
      <c r="C1290">
        <v>4288.16</v>
      </c>
      <c r="D1290">
        <v>4.2300000000000004</v>
      </c>
      <c r="E1290">
        <v>4.17</v>
      </c>
      <c r="F1290">
        <v>4.3</v>
      </c>
      <c r="G1290">
        <v>4.13</v>
      </c>
    </row>
    <row r="1291" spans="1:7" x14ac:dyDescent="0.3">
      <c r="A1291" s="2">
        <v>42090</v>
      </c>
      <c r="B1291">
        <v>4332.8599999999997</v>
      </c>
      <c r="C1291">
        <v>4314.6000000000004</v>
      </c>
      <c r="D1291">
        <v>4.2699999999999996</v>
      </c>
      <c r="E1291">
        <v>4.2300000000000004</v>
      </c>
      <c r="F1291">
        <v>4.3099999999999996</v>
      </c>
      <c r="G1291">
        <v>4.21</v>
      </c>
    </row>
    <row r="1292" spans="1:7" x14ac:dyDescent="0.3">
      <c r="A1292" s="2">
        <v>42093</v>
      </c>
      <c r="B1292">
        <v>4382.82</v>
      </c>
      <c r="C1292">
        <v>4359.78</v>
      </c>
      <c r="D1292">
        <v>4.43</v>
      </c>
      <c r="E1292">
        <v>4.3600000000000003</v>
      </c>
      <c r="F1292">
        <v>4.4400000000000004</v>
      </c>
      <c r="G1292">
        <v>4.3600000000000003</v>
      </c>
    </row>
    <row r="1293" spans="1:7" x14ac:dyDescent="0.3">
      <c r="A1293" s="2">
        <v>42094</v>
      </c>
      <c r="B1293">
        <v>4333.6899999999996</v>
      </c>
      <c r="C1293">
        <v>4364.1499999999996</v>
      </c>
      <c r="D1293">
        <v>4.29</v>
      </c>
      <c r="E1293">
        <v>4.3899999999999997</v>
      </c>
      <c r="F1293">
        <v>4.42</v>
      </c>
      <c r="G1293">
        <v>4.28</v>
      </c>
    </row>
    <row r="1294" spans="1:7" x14ac:dyDescent="0.3">
      <c r="A1294" s="2">
        <v>42095</v>
      </c>
      <c r="B1294">
        <v>4311.26</v>
      </c>
      <c r="C1294">
        <v>4328.17</v>
      </c>
      <c r="D1294">
        <v>4.22</v>
      </c>
      <c r="E1294">
        <v>4.29</v>
      </c>
      <c r="F1294">
        <v>4.29</v>
      </c>
      <c r="G1294">
        <v>4.1399999999999997</v>
      </c>
    </row>
    <row r="1295" spans="1:7" x14ac:dyDescent="0.3">
      <c r="A1295" s="2">
        <v>42096</v>
      </c>
      <c r="B1295">
        <v>4316.01</v>
      </c>
      <c r="C1295">
        <v>4316.24</v>
      </c>
      <c r="D1295">
        <v>4.2300000000000004</v>
      </c>
      <c r="E1295">
        <v>4.2300000000000004</v>
      </c>
      <c r="F1295">
        <v>4.2699999999999996</v>
      </c>
      <c r="G1295">
        <v>4.1900000000000004</v>
      </c>
    </row>
    <row r="1296" spans="1:7" x14ac:dyDescent="0.3">
      <c r="A1296" s="2">
        <v>42100</v>
      </c>
      <c r="B1296">
        <v>4350.9799999999996</v>
      </c>
      <c r="C1296">
        <v>4286.16</v>
      </c>
      <c r="D1296">
        <v>4.33</v>
      </c>
      <c r="E1296">
        <v>4.1500000000000004</v>
      </c>
      <c r="F1296">
        <v>4.3600000000000003</v>
      </c>
      <c r="G1296">
        <v>4.13</v>
      </c>
    </row>
    <row r="1297" spans="1:7" x14ac:dyDescent="0.3">
      <c r="A1297" s="2">
        <v>42101</v>
      </c>
      <c r="B1297">
        <v>4344.08</v>
      </c>
      <c r="C1297">
        <v>4349.3100000000004</v>
      </c>
      <c r="D1297">
        <v>4.3099999999999996</v>
      </c>
      <c r="E1297">
        <v>4.32</v>
      </c>
      <c r="F1297">
        <v>4.42</v>
      </c>
      <c r="G1297">
        <v>4.3099999999999996</v>
      </c>
    </row>
    <row r="1298" spans="1:7" x14ac:dyDescent="0.3">
      <c r="A1298" s="2">
        <v>42102</v>
      </c>
      <c r="B1298">
        <v>4375.96</v>
      </c>
      <c r="C1298">
        <v>4345.2299999999996</v>
      </c>
      <c r="D1298">
        <v>4.41</v>
      </c>
      <c r="E1298">
        <v>4.3099999999999996</v>
      </c>
      <c r="F1298">
        <v>4.43</v>
      </c>
      <c r="G1298">
        <v>4.3099999999999996</v>
      </c>
    </row>
    <row r="1299" spans="1:7" x14ac:dyDescent="0.3">
      <c r="A1299" s="2">
        <v>42103</v>
      </c>
      <c r="B1299">
        <v>4403.95</v>
      </c>
      <c r="C1299">
        <v>4375.78</v>
      </c>
      <c r="D1299">
        <v>4.49</v>
      </c>
      <c r="E1299">
        <v>4.41</v>
      </c>
      <c r="F1299">
        <v>4.5</v>
      </c>
      <c r="G1299">
        <v>4.3600000000000003</v>
      </c>
    </row>
    <row r="1300" spans="1:7" x14ac:dyDescent="0.3">
      <c r="A1300" s="2">
        <v>42104</v>
      </c>
      <c r="B1300">
        <v>4422.0200000000004</v>
      </c>
      <c r="C1300">
        <v>4402.0200000000004</v>
      </c>
      <c r="D1300">
        <v>4.55</v>
      </c>
      <c r="E1300">
        <v>4.49</v>
      </c>
      <c r="F1300">
        <v>4.55</v>
      </c>
      <c r="G1300">
        <v>4.46</v>
      </c>
    </row>
    <row r="1301" spans="1:7" x14ac:dyDescent="0.3">
      <c r="A1301" s="2">
        <v>42107</v>
      </c>
      <c r="B1301">
        <v>4409.21</v>
      </c>
      <c r="C1301">
        <v>4428.13</v>
      </c>
      <c r="D1301">
        <v>4.51</v>
      </c>
      <c r="E1301">
        <v>4.5599999999999996</v>
      </c>
      <c r="F1301">
        <v>4.63</v>
      </c>
      <c r="G1301">
        <v>4.5</v>
      </c>
    </row>
    <row r="1302" spans="1:7" x14ac:dyDescent="0.3">
      <c r="A1302" s="2">
        <v>42108</v>
      </c>
      <c r="B1302">
        <v>4397.6499999999996</v>
      </c>
      <c r="C1302">
        <v>4409.29</v>
      </c>
      <c r="D1302">
        <v>4.47</v>
      </c>
      <c r="E1302">
        <v>4.5</v>
      </c>
      <c r="F1302">
        <v>4.54</v>
      </c>
      <c r="G1302">
        <v>4.4000000000000004</v>
      </c>
    </row>
    <row r="1303" spans="1:7" x14ac:dyDescent="0.3">
      <c r="A1303" s="2">
        <v>42109</v>
      </c>
      <c r="B1303">
        <v>4424.53</v>
      </c>
      <c r="C1303">
        <v>4409.74</v>
      </c>
      <c r="D1303">
        <v>4.55</v>
      </c>
      <c r="E1303">
        <v>4.51</v>
      </c>
      <c r="F1303">
        <v>4.58</v>
      </c>
      <c r="G1303">
        <v>4.49</v>
      </c>
    </row>
    <row r="1304" spans="1:7" x14ac:dyDescent="0.3">
      <c r="A1304" s="2">
        <v>42110</v>
      </c>
      <c r="B1304">
        <v>4418.83</v>
      </c>
      <c r="C1304">
        <v>4412.1499999999996</v>
      </c>
      <c r="D1304">
        <v>4.54</v>
      </c>
      <c r="E1304">
        <v>4.5199999999999996</v>
      </c>
      <c r="F1304">
        <v>4.5599999999999996</v>
      </c>
      <c r="G1304">
        <v>4.5</v>
      </c>
    </row>
    <row r="1305" spans="1:7" x14ac:dyDescent="0.3">
      <c r="A1305" s="2">
        <v>42111</v>
      </c>
      <c r="B1305">
        <v>4351.8</v>
      </c>
      <c r="C1305">
        <v>4379.63</v>
      </c>
      <c r="D1305">
        <v>4.32</v>
      </c>
      <c r="E1305">
        <v>4.41</v>
      </c>
      <c r="F1305">
        <v>4.4400000000000004</v>
      </c>
      <c r="G1305">
        <v>4.2699999999999996</v>
      </c>
    </row>
    <row r="1306" spans="1:7" x14ac:dyDescent="0.3">
      <c r="A1306" s="2">
        <v>42114</v>
      </c>
      <c r="B1306">
        <v>4417.3999999999996</v>
      </c>
      <c r="C1306">
        <v>4373.6499999999996</v>
      </c>
      <c r="D1306">
        <v>4.5199999999999996</v>
      </c>
      <c r="E1306">
        <v>4.3899999999999997</v>
      </c>
      <c r="F1306">
        <v>4.54</v>
      </c>
      <c r="G1306">
        <v>4.38</v>
      </c>
    </row>
    <row r="1307" spans="1:7" x14ac:dyDescent="0.3">
      <c r="A1307" s="2">
        <v>42115</v>
      </c>
      <c r="B1307">
        <v>4435.9799999999996</v>
      </c>
      <c r="C1307">
        <v>4444.5</v>
      </c>
      <c r="D1307">
        <v>4.58</v>
      </c>
      <c r="E1307">
        <v>4.5999999999999996</v>
      </c>
      <c r="F1307">
        <v>4.62</v>
      </c>
      <c r="G1307">
        <v>4.5599999999999996</v>
      </c>
    </row>
    <row r="1308" spans="1:7" x14ac:dyDescent="0.3">
      <c r="A1308" s="2">
        <v>42116</v>
      </c>
      <c r="B1308">
        <v>4460.8100000000004</v>
      </c>
      <c r="C1308">
        <v>4448.58</v>
      </c>
      <c r="D1308">
        <v>4.6500000000000004</v>
      </c>
      <c r="E1308">
        <v>4.6100000000000003</v>
      </c>
      <c r="F1308">
        <v>4.67</v>
      </c>
      <c r="G1308">
        <v>4.5199999999999996</v>
      </c>
    </row>
    <row r="1309" spans="1:7" x14ac:dyDescent="0.3">
      <c r="A1309" s="2">
        <v>42117</v>
      </c>
      <c r="B1309">
        <v>4477.07</v>
      </c>
      <c r="C1309">
        <v>4445.17</v>
      </c>
      <c r="D1309">
        <v>4.71</v>
      </c>
      <c r="E1309">
        <v>4.6100000000000003</v>
      </c>
      <c r="F1309">
        <v>4.7699999999999996</v>
      </c>
      <c r="G1309">
        <v>4.5999999999999996</v>
      </c>
    </row>
    <row r="1310" spans="1:7" x14ac:dyDescent="0.3">
      <c r="A1310" s="2">
        <v>42118</v>
      </c>
      <c r="B1310">
        <v>4536.78</v>
      </c>
      <c r="C1310">
        <v>4529.7299999999996</v>
      </c>
      <c r="D1310">
        <v>4.8899999999999997</v>
      </c>
      <c r="E1310">
        <v>4.8499999999999996</v>
      </c>
      <c r="F1310">
        <v>4.91</v>
      </c>
      <c r="G1310">
        <v>4.83</v>
      </c>
    </row>
    <row r="1311" spans="1:7" x14ac:dyDescent="0.3">
      <c r="A1311" s="2">
        <v>42121</v>
      </c>
      <c r="B1311">
        <v>4525.03</v>
      </c>
      <c r="C1311">
        <v>4548.51</v>
      </c>
      <c r="D1311">
        <v>4.8600000000000003</v>
      </c>
      <c r="E1311">
        <v>4.95</v>
      </c>
      <c r="F1311">
        <v>4.9800000000000004</v>
      </c>
      <c r="G1311">
        <v>4.83</v>
      </c>
    </row>
    <row r="1312" spans="1:7" x14ac:dyDescent="0.3">
      <c r="A1312" s="2">
        <v>42122</v>
      </c>
      <c r="B1312">
        <v>4515.2700000000004</v>
      </c>
      <c r="C1312">
        <v>4529.41</v>
      </c>
      <c r="D1312">
        <v>4.83</v>
      </c>
      <c r="E1312">
        <v>4.87</v>
      </c>
      <c r="F1312">
        <v>4.9000000000000004</v>
      </c>
      <c r="G1312">
        <v>4.71</v>
      </c>
    </row>
    <row r="1313" spans="1:7" x14ac:dyDescent="0.3">
      <c r="A1313" s="2">
        <v>42123</v>
      </c>
      <c r="B1313">
        <v>4488.1499999999996</v>
      </c>
      <c r="C1313">
        <v>4490.57</v>
      </c>
      <c r="D1313">
        <v>4.7300000000000004</v>
      </c>
      <c r="E1313">
        <v>4.75</v>
      </c>
      <c r="F1313">
        <v>4.83</v>
      </c>
      <c r="G1313">
        <v>4.66</v>
      </c>
    </row>
    <row r="1314" spans="1:7" x14ac:dyDescent="0.3">
      <c r="A1314" s="2">
        <v>42124</v>
      </c>
      <c r="B1314">
        <v>4414.25</v>
      </c>
      <c r="C1314">
        <v>4459.2299999999996</v>
      </c>
      <c r="D1314">
        <v>4.51</v>
      </c>
      <c r="E1314">
        <v>4.66</v>
      </c>
      <c r="F1314">
        <v>4.71</v>
      </c>
      <c r="G1314">
        <v>4.4400000000000004</v>
      </c>
    </row>
    <row r="1315" spans="1:7" x14ac:dyDescent="0.3">
      <c r="A1315" s="2">
        <v>42125</v>
      </c>
      <c r="B1315">
        <v>4479.0600000000004</v>
      </c>
      <c r="C1315">
        <v>4437.7</v>
      </c>
      <c r="D1315">
        <v>4.6900000000000004</v>
      </c>
      <c r="E1315">
        <v>4.5599999999999996</v>
      </c>
      <c r="F1315">
        <v>4.7</v>
      </c>
      <c r="G1315">
        <v>4.5599999999999996</v>
      </c>
    </row>
    <row r="1316" spans="1:7" x14ac:dyDescent="0.3">
      <c r="A1316" s="2">
        <v>42128</v>
      </c>
      <c r="B1316">
        <v>4482.6099999999997</v>
      </c>
      <c r="C1316">
        <v>4491.1899999999996</v>
      </c>
      <c r="D1316">
        <v>4.71</v>
      </c>
      <c r="E1316">
        <v>4.7300000000000004</v>
      </c>
      <c r="F1316">
        <v>4.8</v>
      </c>
      <c r="G1316">
        <v>4.71</v>
      </c>
    </row>
    <row r="1317" spans="1:7" x14ac:dyDescent="0.3">
      <c r="A1317" s="2">
        <v>42129</v>
      </c>
      <c r="B1317">
        <v>4409.3900000000003</v>
      </c>
      <c r="C1317">
        <v>4464.21</v>
      </c>
      <c r="D1317">
        <v>4.49</v>
      </c>
      <c r="E1317">
        <v>4.66</v>
      </c>
      <c r="F1317">
        <v>4.68</v>
      </c>
      <c r="G1317">
        <v>4.4800000000000004</v>
      </c>
    </row>
    <row r="1318" spans="1:7" x14ac:dyDescent="0.3">
      <c r="A1318" s="2">
        <v>42130</v>
      </c>
      <c r="B1318">
        <v>4379.75</v>
      </c>
      <c r="C1318">
        <v>4420.3</v>
      </c>
      <c r="D1318">
        <v>4.3899999999999997</v>
      </c>
      <c r="E1318">
        <v>4.51</v>
      </c>
      <c r="F1318">
        <v>4.55</v>
      </c>
      <c r="G1318">
        <v>4.3</v>
      </c>
    </row>
    <row r="1319" spans="1:7" x14ac:dyDescent="0.3">
      <c r="A1319" s="2">
        <v>42131</v>
      </c>
      <c r="B1319">
        <v>4401.55</v>
      </c>
      <c r="C1319">
        <v>4377.8100000000004</v>
      </c>
      <c r="D1319">
        <v>4.47</v>
      </c>
      <c r="E1319">
        <v>4.3899999999999997</v>
      </c>
      <c r="F1319">
        <v>4.5</v>
      </c>
      <c r="G1319">
        <v>4.38</v>
      </c>
    </row>
    <row r="1320" spans="1:7" x14ac:dyDescent="0.3">
      <c r="A1320" s="2">
        <v>42132</v>
      </c>
      <c r="B1320">
        <v>4458.6499999999996</v>
      </c>
      <c r="C1320">
        <v>4444.99</v>
      </c>
      <c r="D1320">
        <v>4.63</v>
      </c>
      <c r="E1320">
        <v>4.6100000000000003</v>
      </c>
      <c r="F1320">
        <v>4.66</v>
      </c>
      <c r="G1320">
        <v>4.59</v>
      </c>
    </row>
    <row r="1321" spans="1:7" x14ac:dyDescent="0.3">
      <c r="A1321" s="2">
        <v>42135</v>
      </c>
      <c r="B1321">
        <v>4438.6400000000003</v>
      </c>
      <c r="C1321">
        <v>4457.62</v>
      </c>
      <c r="D1321">
        <v>4.58</v>
      </c>
      <c r="E1321">
        <v>4.6399999999999997</v>
      </c>
      <c r="F1321">
        <v>4.67</v>
      </c>
      <c r="G1321">
        <v>4.57</v>
      </c>
    </row>
    <row r="1322" spans="1:7" x14ac:dyDescent="0.3">
      <c r="A1322" s="2">
        <v>42136</v>
      </c>
      <c r="B1322">
        <v>4420.6499999999996</v>
      </c>
      <c r="C1322">
        <v>4412.82</v>
      </c>
      <c r="D1322">
        <v>4.5199999999999996</v>
      </c>
      <c r="E1322">
        <v>4.5</v>
      </c>
      <c r="F1322">
        <v>4.59</v>
      </c>
      <c r="G1322">
        <v>4.4000000000000004</v>
      </c>
    </row>
    <row r="1323" spans="1:7" x14ac:dyDescent="0.3">
      <c r="A1323" s="2">
        <v>42137</v>
      </c>
      <c r="B1323">
        <v>4426.5600000000004</v>
      </c>
      <c r="C1323">
        <v>4436.08</v>
      </c>
      <c r="D1323">
        <v>4.54</v>
      </c>
      <c r="E1323">
        <v>4.58</v>
      </c>
      <c r="F1323">
        <v>4.6500000000000004</v>
      </c>
      <c r="G1323">
        <v>4.53</v>
      </c>
    </row>
    <row r="1324" spans="1:7" x14ac:dyDescent="0.3">
      <c r="A1324" s="2">
        <v>42138</v>
      </c>
      <c r="B1324">
        <v>4495.04</v>
      </c>
      <c r="C1324">
        <v>4461.07</v>
      </c>
      <c r="D1324">
        <v>4.75</v>
      </c>
      <c r="E1324">
        <v>4.66</v>
      </c>
      <c r="F1324">
        <v>4.76</v>
      </c>
      <c r="G1324">
        <v>4.6100000000000003</v>
      </c>
    </row>
    <row r="1325" spans="1:7" x14ac:dyDescent="0.3">
      <c r="A1325" s="2">
        <v>42139</v>
      </c>
      <c r="B1325">
        <v>4494.29</v>
      </c>
      <c r="C1325">
        <v>4505.3900000000003</v>
      </c>
      <c r="D1325">
        <v>4.75</v>
      </c>
      <c r="E1325">
        <v>4.78</v>
      </c>
      <c r="F1325">
        <v>4.8</v>
      </c>
      <c r="G1325">
        <v>4.71</v>
      </c>
    </row>
    <row r="1326" spans="1:7" x14ac:dyDescent="0.3">
      <c r="A1326" s="2">
        <v>42142</v>
      </c>
      <c r="B1326">
        <v>4512.95</v>
      </c>
      <c r="C1326">
        <v>4487.1400000000003</v>
      </c>
      <c r="D1326">
        <v>4.8</v>
      </c>
      <c r="E1326">
        <v>4.72</v>
      </c>
      <c r="F1326">
        <v>4.83</v>
      </c>
      <c r="G1326">
        <v>4.71</v>
      </c>
    </row>
    <row r="1327" spans="1:7" x14ac:dyDescent="0.3">
      <c r="A1327" s="2">
        <v>42143</v>
      </c>
      <c r="B1327">
        <v>4503.72</v>
      </c>
      <c r="C1327">
        <v>4514.66</v>
      </c>
      <c r="D1327">
        <v>4.79</v>
      </c>
      <c r="E1327">
        <v>4.82</v>
      </c>
      <c r="F1327">
        <v>4.84</v>
      </c>
      <c r="G1327">
        <v>4.7699999999999996</v>
      </c>
    </row>
    <row r="1328" spans="1:7" x14ac:dyDescent="0.3">
      <c r="A1328" s="2">
        <v>42144</v>
      </c>
      <c r="B1328">
        <v>4505.3</v>
      </c>
      <c r="C1328">
        <v>4505.59</v>
      </c>
      <c r="D1328">
        <v>4.8</v>
      </c>
      <c r="E1328">
        <v>4.8</v>
      </c>
      <c r="F1328">
        <v>4.88</v>
      </c>
      <c r="G1328">
        <v>4.72</v>
      </c>
    </row>
    <row r="1329" spans="1:7" x14ac:dyDescent="0.3">
      <c r="A1329" s="2">
        <v>42145</v>
      </c>
      <c r="B1329">
        <v>4529.47</v>
      </c>
      <c r="C1329">
        <v>4499.42</v>
      </c>
      <c r="D1329">
        <v>4.87</v>
      </c>
      <c r="E1329">
        <v>4.7699999999999996</v>
      </c>
      <c r="F1329">
        <v>4.8899999999999997</v>
      </c>
      <c r="G1329">
        <v>4.75</v>
      </c>
    </row>
    <row r="1330" spans="1:7" x14ac:dyDescent="0.3">
      <c r="A1330" s="2">
        <v>42146</v>
      </c>
      <c r="B1330">
        <v>4527.16</v>
      </c>
      <c r="C1330">
        <v>4522.8599999999997</v>
      </c>
      <c r="D1330">
        <v>4.8600000000000003</v>
      </c>
      <c r="E1330">
        <v>4.8600000000000003</v>
      </c>
      <c r="F1330">
        <v>4.91</v>
      </c>
      <c r="G1330">
        <v>4.8499999999999996</v>
      </c>
    </row>
    <row r="1331" spans="1:7" x14ac:dyDescent="0.3">
      <c r="A1331" s="2">
        <v>42150</v>
      </c>
      <c r="B1331">
        <v>4472.96</v>
      </c>
      <c r="C1331">
        <v>4516.63</v>
      </c>
      <c r="D1331">
        <v>4.6900000000000004</v>
      </c>
      <c r="E1331">
        <v>4.83</v>
      </c>
      <c r="F1331">
        <v>4.8499999999999996</v>
      </c>
      <c r="G1331">
        <v>4.63</v>
      </c>
    </row>
    <row r="1332" spans="1:7" x14ac:dyDescent="0.3">
      <c r="A1332" s="2">
        <v>42151</v>
      </c>
      <c r="B1332">
        <v>4546.0600000000004</v>
      </c>
      <c r="C1332">
        <v>4488.05</v>
      </c>
      <c r="D1332">
        <v>4.92</v>
      </c>
      <c r="E1332">
        <v>4.7300000000000004</v>
      </c>
      <c r="F1332">
        <v>4.93</v>
      </c>
      <c r="G1332">
        <v>4.7</v>
      </c>
    </row>
    <row r="1333" spans="1:7" x14ac:dyDescent="0.3">
      <c r="A1333" s="2">
        <v>42152</v>
      </c>
      <c r="B1333">
        <v>4535.66</v>
      </c>
      <c r="C1333">
        <v>4537.4799999999996</v>
      </c>
      <c r="D1333">
        <v>4.88</v>
      </c>
      <c r="E1333">
        <v>4.8899999999999997</v>
      </c>
      <c r="F1333">
        <v>4.92</v>
      </c>
      <c r="G1333">
        <v>4.84</v>
      </c>
    </row>
    <row r="1334" spans="1:7" x14ac:dyDescent="0.3">
      <c r="A1334" s="2">
        <v>42153</v>
      </c>
      <c r="B1334">
        <v>4508.25</v>
      </c>
      <c r="C1334">
        <v>4532.1499999999996</v>
      </c>
      <c r="D1334">
        <v>4.8</v>
      </c>
      <c r="E1334">
        <v>4.87</v>
      </c>
      <c r="F1334">
        <v>4.8899999999999997</v>
      </c>
      <c r="G1334">
        <v>4.76</v>
      </c>
    </row>
    <row r="1335" spans="1:7" x14ac:dyDescent="0.3">
      <c r="A1335" s="2">
        <v>42156</v>
      </c>
      <c r="B1335">
        <v>4521.8500000000004</v>
      </c>
      <c r="C1335">
        <v>4530.03</v>
      </c>
      <c r="D1335">
        <v>4.84</v>
      </c>
      <c r="E1335">
        <v>4.87</v>
      </c>
      <c r="F1335">
        <v>4.88</v>
      </c>
      <c r="G1335">
        <v>4.7300000000000004</v>
      </c>
    </row>
    <row r="1336" spans="1:7" x14ac:dyDescent="0.3">
      <c r="A1336" s="2">
        <v>42157</v>
      </c>
      <c r="B1336">
        <v>4508.8900000000003</v>
      </c>
      <c r="C1336">
        <v>4503.76</v>
      </c>
      <c r="D1336">
        <v>4.8</v>
      </c>
      <c r="E1336">
        <v>4.79</v>
      </c>
      <c r="F1336">
        <v>4.87</v>
      </c>
      <c r="G1336">
        <v>4.72</v>
      </c>
    </row>
    <row r="1337" spans="1:7" x14ac:dyDescent="0.3">
      <c r="A1337" s="2">
        <v>42158</v>
      </c>
      <c r="B1337">
        <v>4519.8599999999997</v>
      </c>
      <c r="C1337">
        <v>4531.04</v>
      </c>
      <c r="D1337">
        <v>4.84</v>
      </c>
      <c r="E1337">
        <v>4.87</v>
      </c>
      <c r="F1337">
        <v>4.8899999999999997</v>
      </c>
      <c r="G1337">
        <v>4.8099999999999996</v>
      </c>
    </row>
    <row r="1338" spans="1:7" x14ac:dyDescent="0.3">
      <c r="A1338" s="2">
        <v>42159</v>
      </c>
      <c r="B1338">
        <v>4487.03</v>
      </c>
      <c r="C1338">
        <v>4501.7299999999996</v>
      </c>
      <c r="D1338">
        <v>4.7300000000000004</v>
      </c>
      <c r="E1338">
        <v>4.76</v>
      </c>
      <c r="F1338">
        <v>4.8499999999999996</v>
      </c>
      <c r="G1338">
        <v>4.6900000000000004</v>
      </c>
    </row>
    <row r="1339" spans="1:7" x14ac:dyDescent="0.3">
      <c r="A1339" s="2">
        <v>42160</v>
      </c>
      <c r="B1339">
        <v>4477.1899999999996</v>
      </c>
      <c r="C1339">
        <v>4483.43</v>
      </c>
      <c r="D1339">
        <v>4.7</v>
      </c>
      <c r="E1339">
        <v>4.71</v>
      </c>
      <c r="F1339">
        <v>4.75</v>
      </c>
      <c r="G1339">
        <v>4.6100000000000003</v>
      </c>
    </row>
    <row r="1340" spans="1:7" x14ac:dyDescent="0.3">
      <c r="A1340" s="2">
        <v>42163</v>
      </c>
      <c r="B1340">
        <v>4431.5200000000004</v>
      </c>
      <c r="C1340">
        <v>4476.6899999999996</v>
      </c>
      <c r="D1340">
        <v>4.55</v>
      </c>
      <c r="E1340">
        <v>4.6900000000000004</v>
      </c>
      <c r="F1340">
        <v>4.7</v>
      </c>
      <c r="G1340">
        <v>4.53</v>
      </c>
    </row>
    <row r="1341" spans="1:7" x14ac:dyDescent="0.3">
      <c r="A1341" s="2">
        <v>42164</v>
      </c>
      <c r="B1341">
        <v>4427.6099999999997</v>
      </c>
      <c r="C1341">
        <v>4421.0200000000004</v>
      </c>
      <c r="D1341">
        <v>4.53</v>
      </c>
      <c r="E1341">
        <v>4.5199999999999996</v>
      </c>
      <c r="F1341">
        <v>4.58</v>
      </c>
      <c r="G1341">
        <v>4.43</v>
      </c>
    </row>
    <row r="1342" spans="1:7" x14ac:dyDescent="0.3">
      <c r="A1342" s="2">
        <v>42165</v>
      </c>
      <c r="B1342">
        <v>4485.46</v>
      </c>
      <c r="C1342">
        <v>4440.54</v>
      </c>
      <c r="D1342">
        <v>4.71</v>
      </c>
      <c r="E1342">
        <v>4.58</v>
      </c>
      <c r="F1342">
        <v>4.75</v>
      </c>
      <c r="G1342">
        <v>4.5599999999999996</v>
      </c>
    </row>
    <row r="1343" spans="1:7" x14ac:dyDescent="0.3">
      <c r="A1343" s="2">
        <v>42166</v>
      </c>
      <c r="B1343">
        <v>4488.47</v>
      </c>
      <c r="C1343">
        <v>4498.4799999999996</v>
      </c>
      <c r="D1343">
        <v>4.74</v>
      </c>
      <c r="E1343">
        <v>4.76</v>
      </c>
      <c r="F1343">
        <v>4.8</v>
      </c>
      <c r="G1343">
        <v>4.71</v>
      </c>
    </row>
    <row r="1344" spans="1:7" x14ac:dyDescent="0.3">
      <c r="A1344" s="2">
        <v>42167</v>
      </c>
      <c r="B1344">
        <v>4453.79</v>
      </c>
      <c r="C1344">
        <v>4467.38</v>
      </c>
      <c r="D1344">
        <v>4.62</v>
      </c>
      <c r="E1344">
        <v>4.66</v>
      </c>
      <c r="F1344">
        <v>4.6900000000000004</v>
      </c>
      <c r="G1344">
        <v>4.5999999999999996</v>
      </c>
    </row>
    <row r="1345" spans="1:7" x14ac:dyDescent="0.3">
      <c r="A1345" s="2">
        <v>42170</v>
      </c>
      <c r="B1345">
        <v>4432.92</v>
      </c>
      <c r="C1345">
        <v>4416.1400000000003</v>
      </c>
      <c r="D1345">
        <v>4.55</v>
      </c>
      <c r="E1345">
        <v>4.5199999999999996</v>
      </c>
      <c r="F1345">
        <v>4.57</v>
      </c>
      <c r="G1345">
        <v>4.4400000000000004</v>
      </c>
    </row>
    <row r="1346" spans="1:7" x14ac:dyDescent="0.3">
      <c r="A1346" s="2">
        <v>42171</v>
      </c>
      <c r="B1346">
        <v>4455.8999999999996</v>
      </c>
      <c r="C1346">
        <v>4428.3</v>
      </c>
      <c r="D1346">
        <v>4.62</v>
      </c>
      <c r="E1346">
        <v>4.53</v>
      </c>
      <c r="F1346">
        <v>4.6500000000000004</v>
      </c>
      <c r="G1346">
        <v>4.53</v>
      </c>
    </row>
    <row r="1347" spans="1:7" x14ac:dyDescent="0.3">
      <c r="A1347" s="2">
        <v>42172</v>
      </c>
      <c r="B1347">
        <v>4468.9799999999996</v>
      </c>
      <c r="C1347">
        <v>4465.18</v>
      </c>
      <c r="D1347">
        <v>4.66</v>
      </c>
      <c r="E1347">
        <v>4.6500000000000004</v>
      </c>
      <c r="F1347">
        <v>4.71</v>
      </c>
      <c r="G1347">
        <v>4.57</v>
      </c>
    </row>
    <row r="1348" spans="1:7" x14ac:dyDescent="0.3">
      <c r="A1348" s="2">
        <v>42173</v>
      </c>
      <c r="B1348">
        <v>4531.8500000000004</v>
      </c>
      <c r="C1348">
        <v>4483.6099999999997</v>
      </c>
      <c r="D1348">
        <v>4.8600000000000003</v>
      </c>
      <c r="E1348">
        <v>4.7</v>
      </c>
      <c r="F1348">
        <v>4.8899999999999997</v>
      </c>
      <c r="G1348">
        <v>4.7</v>
      </c>
    </row>
    <row r="1349" spans="1:7" x14ac:dyDescent="0.3">
      <c r="A1349" s="2">
        <v>42174</v>
      </c>
      <c r="B1349">
        <v>4513.42</v>
      </c>
      <c r="C1349">
        <v>4538.71</v>
      </c>
      <c r="D1349">
        <v>4.78</v>
      </c>
      <c r="E1349">
        <v>4.87</v>
      </c>
      <c r="F1349">
        <v>4.88</v>
      </c>
      <c r="G1349">
        <v>4.78</v>
      </c>
    </row>
    <row r="1350" spans="1:7" x14ac:dyDescent="0.3">
      <c r="A1350" s="2">
        <v>42177</v>
      </c>
      <c r="B1350">
        <v>4544.04</v>
      </c>
      <c r="C1350">
        <v>4541.8500000000004</v>
      </c>
      <c r="D1350">
        <v>4.9000000000000004</v>
      </c>
      <c r="E1350">
        <v>4.9000000000000004</v>
      </c>
      <c r="F1350">
        <v>4.9400000000000004</v>
      </c>
      <c r="G1350">
        <v>4.87</v>
      </c>
    </row>
    <row r="1351" spans="1:7" x14ac:dyDescent="0.3">
      <c r="A1351" s="2">
        <v>42178</v>
      </c>
      <c r="B1351">
        <v>4548.74</v>
      </c>
      <c r="C1351">
        <v>4549.5200000000004</v>
      </c>
      <c r="D1351">
        <v>4.91</v>
      </c>
      <c r="E1351">
        <v>4.92</v>
      </c>
      <c r="F1351">
        <v>4.92</v>
      </c>
      <c r="G1351">
        <v>4.8499999999999996</v>
      </c>
    </row>
    <row r="1352" spans="1:7" x14ac:dyDescent="0.3">
      <c r="A1352" s="2">
        <v>42179</v>
      </c>
      <c r="B1352">
        <v>4524.6000000000004</v>
      </c>
      <c r="C1352">
        <v>4542.07</v>
      </c>
      <c r="D1352">
        <v>4.84</v>
      </c>
      <c r="E1352">
        <v>4.8899999999999997</v>
      </c>
      <c r="F1352">
        <v>4.95</v>
      </c>
      <c r="G1352">
        <v>4.83</v>
      </c>
    </row>
    <row r="1353" spans="1:7" x14ac:dyDescent="0.3">
      <c r="A1353" s="2">
        <v>42180</v>
      </c>
      <c r="B1353">
        <v>4514.01</v>
      </c>
      <c r="C1353">
        <v>4540.3999999999996</v>
      </c>
      <c r="D1353">
        <v>4.8</v>
      </c>
      <c r="E1353">
        <v>4.8899999999999997</v>
      </c>
      <c r="F1353">
        <v>4.91</v>
      </c>
      <c r="G1353">
        <v>4.78</v>
      </c>
    </row>
    <row r="1354" spans="1:7" x14ac:dyDescent="0.3">
      <c r="A1354" s="2">
        <v>42181</v>
      </c>
      <c r="B1354">
        <v>4484.28</v>
      </c>
      <c r="C1354">
        <v>4514.37</v>
      </c>
      <c r="D1354">
        <v>4.72</v>
      </c>
      <c r="E1354">
        <v>4.8</v>
      </c>
      <c r="F1354">
        <v>4.84</v>
      </c>
      <c r="G1354">
        <v>4.66</v>
      </c>
    </row>
    <row r="1355" spans="1:7" x14ac:dyDescent="0.3">
      <c r="A1355" s="2">
        <v>42184</v>
      </c>
      <c r="B1355">
        <v>4379.8599999999997</v>
      </c>
      <c r="C1355">
        <v>4433.1099999999997</v>
      </c>
      <c r="D1355">
        <v>4.38</v>
      </c>
      <c r="E1355">
        <v>4.55</v>
      </c>
      <c r="F1355">
        <v>4.63</v>
      </c>
      <c r="G1355">
        <v>4.37</v>
      </c>
    </row>
    <row r="1356" spans="1:7" x14ac:dyDescent="0.3">
      <c r="A1356" s="2">
        <v>42185</v>
      </c>
      <c r="B1356">
        <v>4396.76</v>
      </c>
      <c r="C1356">
        <v>4414.8599999999997</v>
      </c>
      <c r="D1356">
        <v>4.43</v>
      </c>
      <c r="E1356">
        <v>4.47</v>
      </c>
      <c r="F1356">
        <v>4.5</v>
      </c>
      <c r="G1356">
        <v>4.38</v>
      </c>
    </row>
    <row r="1357" spans="1:7" x14ac:dyDescent="0.3">
      <c r="A1357" s="2">
        <v>42186</v>
      </c>
      <c r="B1357">
        <v>4429.2299999999996</v>
      </c>
      <c r="C1357">
        <v>4433.79</v>
      </c>
      <c r="D1357">
        <v>4.5199999999999996</v>
      </c>
      <c r="E1357">
        <v>4.55</v>
      </c>
      <c r="F1357">
        <v>4.58</v>
      </c>
      <c r="G1357">
        <v>4.47</v>
      </c>
    </row>
    <row r="1358" spans="1:7" x14ac:dyDescent="0.3">
      <c r="A1358" s="2">
        <v>42187</v>
      </c>
      <c r="B1358">
        <v>4433.3900000000003</v>
      </c>
      <c r="C1358">
        <v>4440.17</v>
      </c>
      <c r="D1358">
        <v>4.54</v>
      </c>
      <c r="E1358">
        <v>4.5599999999999996</v>
      </c>
      <c r="F1358">
        <v>4.58</v>
      </c>
      <c r="G1358">
        <v>4.49</v>
      </c>
    </row>
    <row r="1359" spans="1:7" x14ac:dyDescent="0.3">
      <c r="A1359" s="2">
        <v>42191</v>
      </c>
      <c r="B1359">
        <v>4418.66</v>
      </c>
      <c r="C1359">
        <v>4394.4399999999996</v>
      </c>
      <c r="D1359">
        <v>4.5</v>
      </c>
      <c r="E1359">
        <v>4.45</v>
      </c>
      <c r="F1359">
        <v>4.58</v>
      </c>
      <c r="G1359">
        <v>4.42</v>
      </c>
    </row>
    <row r="1360" spans="1:7" x14ac:dyDescent="0.3">
      <c r="A1360" s="2">
        <v>42192</v>
      </c>
      <c r="B1360">
        <v>4429.0600000000004</v>
      </c>
      <c r="C1360">
        <v>4422.74</v>
      </c>
      <c r="D1360">
        <v>4.5199999999999996</v>
      </c>
      <c r="E1360">
        <v>4.51</v>
      </c>
      <c r="F1360">
        <v>4.55</v>
      </c>
      <c r="G1360">
        <v>4.2699999999999996</v>
      </c>
    </row>
    <row r="1361" spans="1:7" x14ac:dyDescent="0.3">
      <c r="A1361" s="2">
        <v>42193</v>
      </c>
      <c r="B1361">
        <v>4351.58</v>
      </c>
      <c r="C1361">
        <v>4392.51</v>
      </c>
      <c r="D1361">
        <v>4.3</v>
      </c>
      <c r="E1361">
        <v>4.43</v>
      </c>
      <c r="F1361">
        <v>4.45</v>
      </c>
      <c r="G1361">
        <v>4.2699999999999996</v>
      </c>
    </row>
    <row r="1362" spans="1:7" x14ac:dyDescent="0.3">
      <c r="A1362" s="2">
        <v>42194</v>
      </c>
      <c r="B1362">
        <v>4352.03</v>
      </c>
      <c r="C1362">
        <v>4410.2700000000004</v>
      </c>
      <c r="D1362">
        <v>4.29</v>
      </c>
      <c r="E1362">
        <v>4.47</v>
      </c>
      <c r="F1362">
        <v>4.4800000000000004</v>
      </c>
      <c r="G1362">
        <v>4.29</v>
      </c>
    </row>
    <row r="1363" spans="1:7" x14ac:dyDescent="0.3">
      <c r="A1363" s="2">
        <v>42195</v>
      </c>
      <c r="B1363">
        <v>4420.1499999999996</v>
      </c>
      <c r="C1363">
        <v>4405.99</v>
      </c>
      <c r="D1363">
        <v>4.4800000000000004</v>
      </c>
      <c r="E1363">
        <v>4.45</v>
      </c>
      <c r="F1363">
        <v>4.53</v>
      </c>
      <c r="G1363">
        <v>4.41</v>
      </c>
    </row>
    <row r="1364" spans="1:7" x14ac:dyDescent="0.3">
      <c r="A1364" s="2">
        <v>42198</v>
      </c>
      <c r="B1364">
        <v>4494.47</v>
      </c>
      <c r="C1364">
        <v>4457.76</v>
      </c>
      <c r="D1364">
        <v>4.71</v>
      </c>
      <c r="E1364">
        <v>4.5999999999999996</v>
      </c>
      <c r="F1364">
        <v>4.7300000000000004</v>
      </c>
      <c r="G1364">
        <v>4.5999999999999996</v>
      </c>
    </row>
    <row r="1365" spans="1:7" x14ac:dyDescent="0.3">
      <c r="A1365" s="2">
        <v>42199</v>
      </c>
      <c r="B1365">
        <v>4523.47</v>
      </c>
      <c r="C1365">
        <v>4503.2</v>
      </c>
      <c r="D1365">
        <v>4.8099999999999996</v>
      </c>
      <c r="E1365">
        <v>4.74</v>
      </c>
      <c r="F1365">
        <v>4.8499999999999996</v>
      </c>
      <c r="G1365">
        <v>4.7300000000000004</v>
      </c>
    </row>
    <row r="1366" spans="1:7" x14ac:dyDescent="0.3">
      <c r="A1366" s="2">
        <v>42200</v>
      </c>
      <c r="B1366">
        <v>4528.3599999999997</v>
      </c>
      <c r="C1366">
        <v>4531.3100000000004</v>
      </c>
      <c r="D1366">
        <v>4.83</v>
      </c>
      <c r="E1366">
        <v>4.84</v>
      </c>
      <c r="F1366">
        <v>4.88</v>
      </c>
      <c r="G1366">
        <v>4.79</v>
      </c>
    </row>
    <row r="1367" spans="1:7" x14ac:dyDescent="0.3">
      <c r="A1367" s="2">
        <v>42201</v>
      </c>
      <c r="B1367">
        <v>4594.8999999999996</v>
      </c>
      <c r="C1367">
        <v>4567.0600000000004</v>
      </c>
      <c r="D1367">
        <v>5.0199999999999996</v>
      </c>
      <c r="E1367">
        <v>4.95</v>
      </c>
      <c r="F1367">
        <v>5.03</v>
      </c>
      <c r="G1367">
        <v>4.92</v>
      </c>
    </row>
    <row r="1368" spans="1:7" x14ac:dyDescent="0.3">
      <c r="A1368" s="2">
        <v>42202</v>
      </c>
      <c r="B1368">
        <v>4661.6000000000004</v>
      </c>
      <c r="C1368">
        <v>4635.4799999999996</v>
      </c>
      <c r="D1368">
        <v>5.25</v>
      </c>
      <c r="E1368">
        <v>5.15</v>
      </c>
      <c r="F1368">
        <v>5.25</v>
      </c>
      <c r="G1368">
        <v>5.13</v>
      </c>
    </row>
    <row r="1369" spans="1:7" x14ac:dyDescent="0.3">
      <c r="A1369" s="2">
        <v>42205</v>
      </c>
      <c r="B1369">
        <v>4679.68</v>
      </c>
      <c r="C1369">
        <v>4670.2299999999996</v>
      </c>
      <c r="D1369">
        <v>5.31</v>
      </c>
      <c r="E1369">
        <v>5.29</v>
      </c>
      <c r="F1369">
        <v>5.37</v>
      </c>
      <c r="G1369">
        <v>5.24</v>
      </c>
    </row>
    <row r="1370" spans="1:7" x14ac:dyDescent="0.3">
      <c r="A1370" s="2">
        <v>42206</v>
      </c>
      <c r="B1370">
        <v>4674.3999999999996</v>
      </c>
      <c r="C1370">
        <v>4679.54</v>
      </c>
      <c r="D1370">
        <v>5.29</v>
      </c>
      <c r="E1370">
        <v>5.32</v>
      </c>
      <c r="F1370">
        <v>5.34</v>
      </c>
      <c r="G1370">
        <v>5.25</v>
      </c>
    </row>
    <row r="1371" spans="1:7" x14ac:dyDescent="0.3">
      <c r="A1371" s="2">
        <v>42207</v>
      </c>
      <c r="B1371">
        <v>4623.24</v>
      </c>
      <c r="C1371">
        <v>4604.97</v>
      </c>
      <c r="D1371">
        <v>5.12</v>
      </c>
      <c r="E1371">
        <v>5.0599999999999996</v>
      </c>
      <c r="F1371">
        <v>5.19</v>
      </c>
      <c r="G1371">
        <v>5.05</v>
      </c>
    </row>
    <row r="1372" spans="1:7" x14ac:dyDescent="0.3">
      <c r="A1372" s="2">
        <v>42208</v>
      </c>
      <c r="B1372">
        <v>4602.83</v>
      </c>
      <c r="C1372">
        <v>4627.5600000000004</v>
      </c>
      <c r="D1372">
        <v>5.0599999999999996</v>
      </c>
      <c r="E1372">
        <v>5.13</v>
      </c>
      <c r="F1372">
        <v>5.18</v>
      </c>
      <c r="G1372">
        <v>5.0199999999999996</v>
      </c>
    </row>
    <row r="1373" spans="1:7" x14ac:dyDescent="0.3">
      <c r="A1373" s="2">
        <v>42209</v>
      </c>
      <c r="B1373">
        <v>4557.38</v>
      </c>
      <c r="C1373">
        <v>4630.95</v>
      </c>
      <c r="D1373">
        <v>4.91</v>
      </c>
      <c r="E1373">
        <v>5.14</v>
      </c>
      <c r="F1373">
        <v>5.15</v>
      </c>
      <c r="G1373">
        <v>4.8899999999999997</v>
      </c>
    </row>
    <row r="1374" spans="1:7" x14ac:dyDescent="0.3">
      <c r="A1374" s="2">
        <v>42212</v>
      </c>
      <c r="B1374">
        <v>4519.09</v>
      </c>
      <c r="C1374">
        <v>4530.3599999999997</v>
      </c>
      <c r="D1374">
        <v>4.79</v>
      </c>
      <c r="E1374">
        <v>4.83</v>
      </c>
      <c r="F1374">
        <v>4.8899999999999997</v>
      </c>
      <c r="G1374">
        <v>4.76</v>
      </c>
    </row>
    <row r="1375" spans="1:7" x14ac:dyDescent="0.3">
      <c r="A1375" s="2">
        <v>42213</v>
      </c>
      <c r="B1375">
        <v>4560.2299999999996</v>
      </c>
      <c r="C1375">
        <v>4539.47</v>
      </c>
      <c r="D1375">
        <v>4.91</v>
      </c>
      <c r="E1375">
        <v>4.8600000000000003</v>
      </c>
      <c r="F1375">
        <v>4.9400000000000004</v>
      </c>
      <c r="G1375">
        <v>4.74</v>
      </c>
    </row>
    <row r="1376" spans="1:7" x14ac:dyDescent="0.3">
      <c r="A1376" s="2">
        <v>42214</v>
      </c>
      <c r="B1376">
        <v>4581.6000000000004</v>
      </c>
      <c r="C1376">
        <v>4570.5</v>
      </c>
      <c r="D1376">
        <v>4.97</v>
      </c>
      <c r="E1376">
        <v>4.9400000000000004</v>
      </c>
      <c r="F1376">
        <v>5</v>
      </c>
      <c r="G1376">
        <v>4.8899999999999997</v>
      </c>
    </row>
    <row r="1377" spans="1:7" x14ac:dyDescent="0.3">
      <c r="A1377" s="2">
        <v>42215</v>
      </c>
      <c r="B1377">
        <v>4598.59</v>
      </c>
      <c r="C1377">
        <v>4570.7700000000004</v>
      </c>
      <c r="D1377">
        <v>5.04</v>
      </c>
      <c r="E1377">
        <v>4.93</v>
      </c>
      <c r="F1377">
        <v>5.0599999999999996</v>
      </c>
      <c r="G1377">
        <v>4.8499999999999996</v>
      </c>
    </row>
    <row r="1378" spans="1:7" x14ac:dyDescent="0.3">
      <c r="A1378" s="2">
        <v>42216</v>
      </c>
      <c r="B1378">
        <v>4588.91</v>
      </c>
      <c r="C1378">
        <v>4616.4799999999996</v>
      </c>
      <c r="D1378">
        <v>5.0199999999999996</v>
      </c>
      <c r="E1378">
        <v>5.09</v>
      </c>
      <c r="F1378">
        <v>5.09</v>
      </c>
      <c r="G1378">
        <v>4.99</v>
      </c>
    </row>
    <row r="1379" spans="1:7" x14ac:dyDescent="0.3">
      <c r="A1379" s="2">
        <v>42219</v>
      </c>
      <c r="B1379">
        <v>4580.46</v>
      </c>
      <c r="C1379">
        <v>4595.26</v>
      </c>
      <c r="D1379">
        <v>4.9800000000000004</v>
      </c>
      <c r="E1379">
        <v>5.03</v>
      </c>
      <c r="F1379">
        <v>5.0599999999999996</v>
      </c>
      <c r="G1379">
        <v>4.87</v>
      </c>
    </row>
    <row r="1380" spans="1:7" x14ac:dyDescent="0.3">
      <c r="A1380" s="2">
        <v>42220</v>
      </c>
      <c r="B1380">
        <v>4567.47</v>
      </c>
      <c r="C1380">
        <v>4573.25</v>
      </c>
      <c r="D1380">
        <v>4.95</v>
      </c>
      <c r="E1380">
        <v>4.96</v>
      </c>
      <c r="F1380">
        <v>4.99</v>
      </c>
      <c r="G1380">
        <v>4.88</v>
      </c>
    </row>
    <row r="1381" spans="1:7" x14ac:dyDescent="0.3">
      <c r="A1381" s="2">
        <v>42221</v>
      </c>
      <c r="B1381">
        <v>4602.24</v>
      </c>
      <c r="C1381">
        <v>4592.8100000000004</v>
      </c>
      <c r="D1381">
        <v>5.0599999999999996</v>
      </c>
      <c r="E1381">
        <v>5.03</v>
      </c>
      <c r="F1381">
        <v>5.16</v>
      </c>
      <c r="G1381">
        <v>5.01</v>
      </c>
    </row>
    <row r="1382" spans="1:7" x14ac:dyDescent="0.3">
      <c r="A1382" s="2">
        <v>42222</v>
      </c>
      <c r="B1382">
        <v>4528.51</v>
      </c>
      <c r="C1382">
        <v>4608.6899999999996</v>
      </c>
      <c r="D1382">
        <v>4.82</v>
      </c>
      <c r="E1382">
        <v>5.07</v>
      </c>
      <c r="F1382">
        <v>5.09</v>
      </c>
      <c r="G1382">
        <v>4.75</v>
      </c>
    </row>
    <row r="1383" spans="1:7" x14ac:dyDescent="0.3">
      <c r="A1383" s="2">
        <v>42223</v>
      </c>
      <c r="B1383">
        <v>4520.08</v>
      </c>
      <c r="C1383">
        <v>4519.3599999999997</v>
      </c>
      <c r="D1383">
        <v>4.8</v>
      </c>
      <c r="E1383">
        <v>4.78</v>
      </c>
      <c r="F1383">
        <v>4.83</v>
      </c>
      <c r="G1383">
        <v>4.68</v>
      </c>
    </row>
    <row r="1384" spans="1:7" x14ac:dyDescent="0.3">
      <c r="A1384" s="2">
        <v>42226</v>
      </c>
      <c r="B1384">
        <v>4573.1099999999997</v>
      </c>
      <c r="C1384">
        <v>4558.68</v>
      </c>
      <c r="D1384">
        <v>4.96</v>
      </c>
      <c r="E1384">
        <v>4.8899999999999997</v>
      </c>
      <c r="F1384">
        <v>4.99</v>
      </c>
      <c r="G1384">
        <v>4.8899999999999997</v>
      </c>
    </row>
    <row r="1385" spans="1:7" x14ac:dyDescent="0.3">
      <c r="A1385" s="2">
        <v>42227</v>
      </c>
      <c r="B1385">
        <v>4513.99</v>
      </c>
      <c r="C1385">
        <v>4548.75</v>
      </c>
      <c r="D1385">
        <v>4.7699999999999996</v>
      </c>
      <c r="E1385">
        <v>4.88</v>
      </c>
      <c r="F1385">
        <v>4.9400000000000004</v>
      </c>
      <c r="G1385">
        <v>4.6900000000000004</v>
      </c>
    </row>
    <row r="1386" spans="1:7" x14ac:dyDescent="0.3">
      <c r="A1386" s="2">
        <v>42228</v>
      </c>
      <c r="B1386">
        <v>4528.1899999999996</v>
      </c>
      <c r="C1386">
        <v>4475.91</v>
      </c>
      <c r="D1386">
        <v>4.8099999999999996</v>
      </c>
      <c r="E1386">
        <v>4.68</v>
      </c>
      <c r="F1386">
        <v>4.8499999999999996</v>
      </c>
      <c r="G1386">
        <v>4.5199999999999996</v>
      </c>
    </row>
    <row r="1387" spans="1:7" x14ac:dyDescent="0.3">
      <c r="A1387" s="2">
        <v>42229</v>
      </c>
      <c r="B1387">
        <v>4519.32</v>
      </c>
      <c r="C1387">
        <v>4536.96</v>
      </c>
      <c r="D1387">
        <v>4.79</v>
      </c>
      <c r="E1387">
        <v>4.83</v>
      </c>
      <c r="F1387">
        <v>4.9000000000000004</v>
      </c>
      <c r="G1387">
        <v>4.76</v>
      </c>
    </row>
    <row r="1388" spans="1:7" x14ac:dyDescent="0.3">
      <c r="A1388" s="2">
        <v>42230</v>
      </c>
      <c r="B1388">
        <v>4530.74</v>
      </c>
      <c r="C1388">
        <v>4512.88</v>
      </c>
      <c r="D1388">
        <v>4.82</v>
      </c>
      <c r="E1388">
        <v>4.76</v>
      </c>
      <c r="F1388">
        <v>4.84</v>
      </c>
      <c r="G1388">
        <v>4.7300000000000004</v>
      </c>
    </row>
    <row r="1389" spans="1:7" x14ac:dyDescent="0.3">
      <c r="A1389" s="2">
        <v>42233</v>
      </c>
      <c r="B1389">
        <v>4566.37</v>
      </c>
      <c r="C1389">
        <v>4516.88</v>
      </c>
      <c r="D1389">
        <v>4.9400000000000004</v>
      </c>
      <c r="E1389">
        <v>4.78</v>
      </c>
      <c r="F1389">
        <v>4.9400000000000004</v>
      </c>
      <c r="G1389">
        <v>4.75</v>
      </c>
    </row>
    <row r="1390" spans="1:7" x14ac:dyDescent="0.3">
      <c r="A1390" s="2">
        <v>42234</v>
      </c>
      <c r="B1390">
        <v>4542.07</v>
      </c>
      <c r="C1390">
        <v>4556.2299999999996</v>
      </c>
      <c r="D1390">
        <v>4.8600000000000003</v>
      </c>
      <c r="E1390">
        <v>4.91</v>
      </c>
      <c r="F1390">
        <v>4.93</v>
      </c>
      <c r="G1390">
        <v>4.84</v>
      </c>
    </row>
    <row r="1391" spans="1:7" x14ac:dyDescent="0.3">
      <c r="A1391" s="2">
        <v>42235</v>
      </c>
      <c r="B1391">
        <v>4510.8999999999996</v>
      </c>
      <c r="C1391">
        <v>4525.32</v>
      </c>
      <c r="D1391">
        <v>4.7699999999999996</v>
      </c>
      <c r="E1391">
        <v>4.8099999999999996</v>
      </c>
      <c r="F1391">
        <v>4.8899999999999997</v>
      </c>
      <c r="G1391">
        <v>4.68</v>
      </c>
    </row>
    <row r="1392" spans="1:7" x14ac:dyDescent="0.3">
      <c r="A1392" s="2">
        <v>42236</v>
      </c>
      <c r="B1392">
        <v>4385.13</v>
      </c>
      <c r="C1392">
        <v>4467.79</v>
      </c>
      <c r="D1392">
        <v>4.37</v>
      </c>
      <c r="E1392">
        <v>4.63</v>
      </c>
      <c r="F1392">
        <v>4.68</v>
      </c>
      <c r="G1392">
        <v>4.37</v>
      </c>
    </row>
    <row r="1393" spans="1:7" x14ac:dyDescent="0.3">
      <c r="A1393" s="2">
        <v>42237</v>
      </c>
      <c r="B1393">
        <v>4197.2700000000004</v>
      </c>
      <c r="C1393">
        <v>4313.1899999999996</v>
      </c>
      <c r="D1393">
        <v>3.83</v>
      </c>
      <c r="E1393">
        <v>4.1900000000000004</v>
      </c>
      <c r="F1393">
        <v>4.29</v>
      </c>
      <c r="G1393">
        <v>3.83</v>
      </c>
    </row>
    <row r="1394" spans="1:7" x14ac:dyDescent="0.3">
      <c r="A1394" s="2">
        <v>42240</v>
      </c>
      <c r="B1394">
        <v>4038.6</v>
      </c>
      <c r="C1394">
        <v>3847.12</v>
      </c>
      <c r="D1394">
        <v>3.38</v>
      </c>
      <c r="E1394">
        <v>3.13</v>
      </c>
      <c r="F1394">
        <v>3.81</v>
      </c>
      <c r="G1394">
        <v>2.72</v>
      </c>
    </row>
    <row r="1395" spans="1:7" x14ac:dyDescent="0.3">
      <c r="A1395" s="2">
        <v>42241</v>
      </c>
      <c r="B1395">
        <v>4016.32</v>
      </c>
      <c r="C1395">
        <v>4187.28</v>
      </c>
      <c r="D1395">
        <v>3.33</v>
      </c>
      <c r="E1395">
        <v>3.73</v>
      </c>
      <c r="F1395">
        <v>3.8</v>
      </c>
      <c r="G1395">
        <v>3.32</v>
      </c>
    </row>
    <row r="1396" spans="1:7" x14ac:dyDescent="0.3">
      <c r="A1396" s="2">
        <v>42242</v>
      </c>
      <c r="B1396">
        <v>4219.6000000000004</v>
      </c>
      <c r="C1396">
        <v>4141.24</v>
      </c>
      <c r="D1396">
        <v>3.81</v>
      </c>
      <c r="E1396">
        <v>3.62</v>
      </c>
      <c r="F1396">
        <v>3.84</v>
      </c>
      <c r="G1396">
        <v>3.4</v>
      </c>
    </row>
    <row r="1397" spans="1:7" x14ac:dyDescent="0.3">
      <c r="A1397" s="2">
        <v>42243</v>
      </c>
      <c r="B1397">
        <v>4324.82</v>
      </c>
      <c r="C1397">
        <v>4281.63</v>
      </c>
      <c r="D1397">
        <v>4.1100000000000003</v>
      </c>
      <c r="E1397">
        <v>3.99</v>
      </c>
      <c r="F1397">
        <v>4.12</v>
      </c>
      <c r="G1397">
        <v>3.85</v>
      </c>
    </row>
    <row r="1398" spans="1:7" x14ac:dyDescent="0.3">
      <c r="A1398" s="2">
        <v>42244</v>
      </c>
      <c r="B1398">
        <v>4329.12</v>
      </c>
      <c r="C1398">
        <v>4307.05</v>
      </c>
      <c r="D1398">
        <v>4.1100000000000003</v>
      </c>
      <c r="E1398">
        <v>4.04</v>
      </c>
      <c r="F1398">
        <v>4.1500000000000004</v>
      </c>
      <c r="G1398">
        <v>4.0199999999999996</v>
      </c>
    </row>
    <row r="1399" spans="1:7" x14ac:dyDescent="0.3">
      <c r="A1399" s="2">
        <v>42247</v>
      </c>
      <c r="B1399">
        <v>4274.58</v>
      </c>
      <c r="C1399">
        <v>4299.88</v>
      </c>
      <c r="D1399">
        <v>3.95</v>
      </c>
      <c r="E1399">
        <v>4.04</v>
      </c>
      <c r="F1399">
        <v>4.1100000000000003</v>
      </c>
      <c r="G1399">
        <v>3.92</v>
      </c>
    </row>
    <row r="1400" spans="1:7" x14ac:dyDescent="0.3">
      <c r="A1400" s="2">
        <v>42248</v>
      </c>
      <c r="B1400">
        <v>4142.63</v>
      </c>
      <c r="C1400">
        <v>4177.9399999999996</v>
      </c>
      <c r="D1400">
        <v>3.6</v>
      </c>
      <c r="E1400">
        <v>3.66</v>
      </c>
      <c r="F1400">
        <v>3.84</v>
      </c>
      <c r="G1400">
        <v>3.53</v>
      </c>
    </row>
    <row r="1401" spans="1:7" x14ac:dyDescent="0.3">
      <c r="A1401" s="2">
        <v>42249</v>
      </c>
      <c r="B1401">
        <v>4256.2299999999996</v>
      </c>
      <c r="C1401">
        <v>4207.68</v>
      </c>
      <c r="D1401">
        <v>3.89</v>
      </c>
      <c r="E1401">
        <v>3.78</v>
      </c>
      <c r="F1401">
        <v>3.89</v>
      </c>
      <c r="G1401">
        <v>3.65</v>
      </c>
    </row>
    <row r="1402" spans="1:7" x14ac:dyDescent="0.3">
      <c r="A1402" s="2">
        <v>42250</v>
      </c>
      <c r="B1402">
        <v>4234.6499999999996</v>
      </c>
      <c r="C1402">
        <v>4267.34</v>
      </c>
      <c r="D1402">
        <v>3.82</v>
      </c>
      <c r="E1402">
        <v>3.94</v>
      </c>
      <c r="F1402">
        <v>4.01</v>
      </c>
      <c r="G1402">
        <v>3.8</v>
      </c>
    </row>
    <row r="1403" spans="1:7" x14ac:dyDescent="0.3">
      <c r="A1403" s="2">
        <v>42251</v>
      </c>
      <c r="B1403">
        <v>4184.72</v>
      </c>
      <c r="C1403">
        <v>4175.62</v>
      </c>
      <c r="D1403">
        <v>3.7</v>
      </c>
      <c r="E1403">
        <v>3.67</v>
      </c>
      <c r="F1403">
        <v>3.77</v>
      </c>
      <c r="G1403">
        <v>3.63</v>
      </c>
    </row>
    <row r="1404" spans="1:7" x14ac:dyDescent="0.3">
      <c r="A1404" s="2">
        <v>42255</v>
      </c>
      <c r="B1404">
        <v>4303.53</v>
      </c>
      <c r="C1404">
        <v>4267.3999999999996</v>
      </c>
      <c r="D1404">
        <v>4.01</v>
      </c>
      <c r="E1404">
        <v>3.91</v>
      </c>
      <c r="F1404">
        <v>4.0199999999999996</v>
      </c>
      <c r="G1404">
        <v>3.86</v>
      </c>
    </row>
    <row r="1405" spans="1:7" x14ac:dyDescent="0.3">
      <c r="A1405" s="2">
        <v>42256</v>
      </c>
      <c r="B1405">
        <v>4253.45</v>
      </c>
      <c r="C1405">
        <v>4346.3599999999997</v>
      </c>
      <c r="D1405">
        <v>3.87</v>
      </c>
      <c r="E1405">
        <v>4.1500000000000004</v>
      </c>
      <c r="F1405">
        <v>4.1500000000000004</v>
      </c>
      <c r="G1405">
        <v>3.84</v>
      </c>
    </row>
    <row r="1406" spans="1:7" x14ac:dyDescent="0.3">
      <c r="A1406" s="2">
        <v>42257</v>
      </c>
      <c r="B1406">
        <v>4296.3</v>
      </c>
      <c r="C1406">
        <v>4248.4799999999996</v>
      </c>
      <c r="D1406">
        <v>3.99</v>
      </c>
      <c r="E1406">
        <v>3.85</v>
      </c>
      <c r="F1406">
        <v>4.07</v>
      </c>
      <c r="G1406">
        <v>3.84</v>
      </c>
    </row>
    <row r="1407" spans="1:7" x14ac:dyDescent="0.3">
      <c r="A1407" s="2">
        <v>42258</v>
      </c>
      <c r="B1407">
        <v>4323.2299999999996</v>
      </c>
      <c r="C1407">
        <v>4273.62</v>
      </c>
      <c r="D1407">
        <v>4.0599999999999996</v>
      </c>
      <c r="E1407">
        <v>3.94</v>
      </c>
      <c r="F1407">
        <v>4.0599999999999996</v>
      </c>
      <c r="G1407">
        <v>3.91</v>
      </c>
    </row>
    <row r="1408" spans="1:7" x14ac:dyDescent="0.3">
      <c r="A1408" s="2">
        <v>42261</v>
      </c>
      <c r="B1408">
        <v>4308.76</v>
      </c>
      <c r="C1408">
        <v>4334.8599999999997</v>
      </c>
      <c r="D1408">
        <v>4.0199999999999996</v>
      </c>
      <c r="E1408">
        <v>4.0999999999999996</v>
      </c>
      <c r="F1408">
        <v>4.1100000000000003</v>
      </c>
      <c r="G1408">
        <v>3.98</v>
      </c>
    </row>
    <row r="1409" spans="1:7" x14ac:dyDescent="0.3">
      <c r="A1409" s="2">
        <v>42262</v>
      </c>
      <c r="B1409">
        <v>4360.28</v>
      </c>
      <c r="C1409">
        <v>4322.41</v>
      </c>
      <c r="D1409">
        <v>4.16</v>
      </c>
      <c r="E1409">
        <v>4.05</v>
      </c>
      <c r="F1409">
        <v>4.2</v>
      </c>
      <c r="G1409">
        <v>4.01</v>
      </c>
    </row>
    <row r="1410" spans="1:7" x14ac:dyDescent="0.3">
      <c r="A1410" s="2">
        <v>42263</v>
      </c>
      <c r="B1410">
        <v>4383.67</v>
      </c>
      <c r="C1410">
        <v>4357.3599999999997</v>
      </c>
      <c r="D1410">
        <v>4.2300000000000004</v>
      </c>
      <c r="E1410">
        <v>4.17</v>
      </c>
      <c r="F1410">
        <v>4.25</v>
      </c>
      <c r="G1410">
        <v>4.12</v>
      </c>
    </row>
    <row r="1411" spans="1:7" x14ac:dyDescent="0.3">
      <c r="A1411" s="2">
        <v>42264</v>
      </c>
      <c r="B1411">
        <v>4384.96</v>
      </c>
      <c r="C1411">
        <v>4378.99</v>
      </c>
      <c r="D1411">
        <v>4.24</v>
      </c>
      <c r="E1411">
        <v>4.2300000000000004</v>
      </c>
      <c r="F1411">
        <v>4.43</v>
      </c>
      <c r="G1411">
        <v>4.1900000000000004</v>
      </c>
    </row>
    <row r="1412" spans="1:7" x14ac:dyDescent="0.3">
      <c r="A1412" s="2">
        <v>42265</v>
      </c>
      <c r="B1412">
        <v>4323.8599999999997</v>
      </c>
      <c r="C1412">
        <v>4325.29</v>
      </c>
      <c r="D1412">
        <v>4.0599999999999996</v>
      </c>
      <c r="E1412">
        <v>4.05</v>
      </c>
      <c r="F1412">
        <v>4.21</v>
      </c>
      <c r="G1412">
        <v>4.04</v>
      </c>
    </row>
    <row r="1413" spans="1:7" x14ac:dyDescent="0.3">
      <c r="A1413" s="2">
        <v>42268</v>
      </c>
      <c r="B1413">
        <v>4336.13</v>
      </c>
      <c r="C1413">
        <v>4343.7700000000004</v>
      </c>
      <c r="D1413">
        <v>4.0999999999999996</v>
      </c>
      <c r="E1413">
        <v>4.13</v>
      </c>
      <c r="F1413">
        <v>4.2</v>
      </c>
      <c r="G1413">
        <v>3.99</v>
      </c>
    </row>
    <row r="1414" spans="1:7" x14ac:dyDescent="0.3">
      <c r="A1414" s="2">
        <v>42269</v>
      </c>
      <c r="B1414">
        <v>4274.1000000000004</v>
      </c>
      <c r="C1414">
        <v>4273.3</v>
      </c>
      <c r="D1414">
        <v>3.92</v>
      </c>
      <c r="E1414">
        <v>3.91</v>
      </c>
      <c r="F1414">
        <v>3.95</v>
      </c>
      <c r="G1414">
        <v>3.8</v>
      </c>
    </row>
    <row r="1415" spans="1:7" x14ac:dyDescent="0.3">
      <c r="A1415" s="2">
        <v>42270</v>
      </c>
      <c r="B1415">
        <v>4273.53</v>
      </c>
      <c r="C1415">
        <v>4280.01</v>
      </c>
      <c r="D1415">
        <v>3.92</v>
      </c>
      <c r="E1415">
        <v>3.95</v>
      </c>
      <c r="F1415">
        <v>3.98</v>
      </c>
      <c r="G1415">
        <v>3.86</v>
      </c>
    </row>
    <row r="1416" spans="1:7" x14ac:dyDescent="0.3">
      <c r="A1416" s="2">
        <v>42271</v>
      </c>
      <c r="B1416">
        <v>4261.1000000000004</v>
      </c>
      <c r="C1416">
        <v>4239.8500000000004</v>
      </c>
      <c r="D1416">
        <v>3.88</v>
      </c>
      <c r="E1416">
        <v>3.81</v>
      </c>
      <c r="F1416">
        <v>3.92</v>
      </c>
      <c r="G1416">
        <v>3.71</v>
      </c>
    </row>
    <row r="1417" spans="1:7" x14ac:dyDescent="0.3">
      <c r="A1417" s="2">
        <v>42272</v>
      </c>
      <c r="B1417">
        <v>4224.74</v>
      </c>
      <c r="C1417">
        <v>4305.3900000000003</v>
      </c>
      <c r="D1417">
        <v>3.78</v>
      </c>
      <c r="E1417">
        <v>4.01</v>
      </c>
      <c r="F1417">
        <v>4.0199999999999996</v>
      </c>
      <c r="G1417">
        <v>3.71</v>
      </c>
    </row>
    <row r="1418" spans="1:7" x14ac:dyDescent="0.3">
      <c r="A1418" s="2">
        <v>42275</v>
      </c>
      <c r="B1418">
        <v>4103.47</v>
      </c>
      <c r="C1418">
        <v>4206.68</v>
      </c>
      <c r="D1418">
        <v>3.46</v>
      </c>
      <c r="E1418">
        <v>3.73</v>
      </c>
      <c r="F1418">
        <v>3.74</v>
      </c>
      <c r="G1418">
        <v>3.43</v>
      </c>
    </row>
    <row r="1419" spans="1:7" x14ac:dyDescent="0.3">
      <c r="A1419" s="2">
        <v>42276</v>
      </c>
      <c r="B1419">
        <v>4083.37</v>
      </c>
      <c r="C1419">
        <v>4110.26</v>
      </c>
      <c r="D1419">
        <v>3.41</v>
      </c>
      <c r="E1419">
        <v>3.48</v>
      </c>
      <c r="F1419">
        <v>3.59</v>
      </c>
      <c r="G1419">
        <v>3.33</v>
      </c>
    </row>
    <row r="1420" spans="1:7" x14ac:dyDescent="0.3">
      <c r="A1420" s="2">
        <v>42277</v>
      </c>
      <c r="B1420">
        <v>4181.0600000000004</v>
      </c>
      <c r="C1420">
        <v>4137.18</v>
      </c>
      <c r="D1420">
        <v>3.63</v>
      </c>
      <c r="E1420">
        <v>3.55</v>
      </c>
      <c r="F1420">
        <v>3.65</v>
      </c>
      <c r="G1420">
        <v>3.51</v>
      </c>
    </row>
    <row r="1421" spans="1:7" x14ac:dyDescent="0.3">
      <c r="A1421" s="2">
        <v>42278</v>
      </c>
      <c r="B1421">
        <v>4192.96</v>
      </c>
      <c r="C1421">
        <v>4185.28</v>
      </c>
      <c r="D1421">
        <v>3.68</v>
      </c>
      <c r="E1421">
        <v>3.66</v>
      </c>
      <c r="F1421">
        <v>3.69</v>
      </c>
      <c r="G1421">
        <v>3.51</v>
      </c>
    </row>
    <row r="1422" spans="1:7" x14ac:dyDescent="0.3">
      <c r="A1422" s="2">
        <v>42279</v>
      </c>
      <c r="B1422">
        <v>4267.45</v>
      </c>
      <c r="C1422">
        <v>4136.96</v>
      </c>
      <c r="D1422">
        <v>3.87</v>
      </c>
      <c r="E1422">
        <v>3.54</v>
      </c>
      <c r="F1422">
        <v>3.88</v>
      </c>
      <c r="G1422">
        <v>3.5</v>
      </c>
    </row>
    <row r="1423" spans="1:7" x14ac:dyDescent="0.3">
      <c r="A1423" s="2">
        <v>42282</v>
      </c>
      <c r="B1423">
        <v>4331.43</v>
      </c>
      <c r="C1423">
        <v>4296.54</v>
      </c>
      <c r="D1423">
        <v>4.05</v>
      </c>
      <c r="E1423">
        <v>3.97</v>
      </c>
      <c r="F1423">
        <v>4.08</v>
      </c>
      <c r="G1423">
        <v>3.94</v>
      </c>
    </row>
    <row r="1424" spans="1:7" x14ac:dyDescent="0.3">
      <c r="A1424" s="2">
        <v>42283</v>
      </c>
      <c r="B1424">
        <v>4306.7</v>
      </c>
      <c r="C1424">
        <v>4315.32</v>
      </c>
      <c r="D1424">
        <v>3.99</v>
      </c>
      <c r="E1424">
        <v>4.0199999999999996</v>
      </c>
      <c r="F1424">
        <v>4.0599999999999996</v>
      </c>
      <c r="G1424">
        <v>3.89</v>
      </c>
    </row>
    <row r="1425" spans="1:7" x14ac:dyDescent="0.3">
      <c r="A1425" s="2">
        <v>42284</v>
      </c>
      <c r="B1425">
        <v>4333.46</v>
      </c>
      <c r="C1425">
        <v>4331.87</v>
      </c>
      <c r="D1425">
        <v>4.0599999999999996</v>
      </c>
      <c r="E1425">
        <v>4.0599999999999996</v>
      </c>
      <c r="F1425">
        <v>4.09</v>
      </c>
      <c r="G1425">
        <v>3.91</v>
      </c>
    </row>
    <row r="1426" spans="1:7" x14ac:dyDescent="0.3">
      <c r="A1426" s="2">
        <v>42285</v>
      </c>
      <c r="B1426">
        <v>4350.1499999999996</v>
      </c>
      <c r="C1426">
        <v>4316.18</v>
      </c>
      <c r="D1426">
        <v>4.1100000000000003</v>
      </c>
      <c r="E1426">
        <v>4.01</v>
      </c>
      <c r="F1426">
        <v>4.13</v>
      </c>
      <c r="G1426">
        <v>3.9</v>
      </c>
    </row>
    <row r="1427" spans="1:7" x14ac:dyDescent="0.3">
      <c r="A1427" s="2">
        <v>42286</v>
      </c>
      <c r="B1427">
        <v>4370.01</v>
      </c>
      <c r="C1427">
        <v>4355.24</v>
      </c>
      <c r="D1427">
        <v>4.16</v>
      </c>
      <c r="E1427">
        <v>4.1100000000000003</v>
      </c>
      <c r="F1427">
        <v>4.1900000000000004</v>
      </c>
      <c r="G1427">
        <v>4.08</v>
      </c>
    </row>
    <row r="1428" spans="1:7" x14ac:dyDescent="0.3">
      <c r="A1428" s="2">
        <v>42289</v>
      </c>
      <c r="B1428">
        <v>4382.5600000000004</v>
      </c>
      <c r="C1428">
        <v>4378.6400000000003</v>
      </c>
      <c r="D1428">
        <v>4.1900000000000004</v>
      </c>
      <c r="E1428">
        <v>4.1900000000000004</v>
      </c>
      <c r="F1428">
        <v>4.22</v>
      </c>
      <c r="G1428">
        <v>4.1399999999999997</v>
      </c>
    </row>
    <row r="1429" spans="1:7" x14ac:dyDescent="0.3">
      <c r="A1429" s="2">
        <v>42290</v>
      </c>
      <c r="B1429">
        <v>4352.9399999999996</v>
      </c>
      <c r="C1429">
        <v>4354.0600000000004</v>
      </c>
      <c r="D1429">
        <v>4.1100000000000003</v>
      </c>
      <c r="E1429">
        <v>4.12</v>
      </c>
      <c r="F1429">
        <v>4.25</v>
      </c>
      <c r="G1429">
        <v>4.0999999999999996</v>
      </c>
    </row>
    <row r="1430" spans="1:7" x14ac:dyDescent="0.3">
      <c r="A1430" s="2">
        <v>42291</v>
      </c>
      <c r="B1430">
        <v>4346.92</v>
      </c>
      <c r="C1430">
        <v>4356.82</v>
      </c>
      <c r="D1430">
        <v>4.09</v>
      </c>
      <c r="E1430">
        <v>4.1100000000000003</v>
      </c>
      <c r="F1430">
        <v>4.17</v>
      </c>
      <c r="G1430">
        <v>4.04</v>
      </c>
    </row>
    <row r="1431" spans="1:7" x14ac:dyDescent="0.3">
      <c r="A1431" s="2">
        <v>42292</v>
      </c>
      <c r="B1431">
        <v>4418.22</v>
      </c>
      <c r="C1431">
        <v>4361.9799999999996</v>
      </c>
      <c r="D1431">
        <v>4.29</v>
      </c>
      <c r="E1431">
        <v>4.1399999999999997</v>
      </c>
      <c r="F1431">
        <v>4.29</v>
      </c>
      <c r="G1431">
        <v>4.12</v>
      </c>
    </row>
    <row r="1432" spans="1:7" x14ac:dyDescent="0.3">
      <c r="A1432" s="2">
        <v>42293</v>
      </c>
      <c r="B1432">
        <v>4438.62</v>
      </c>
      <c r="C1432">
        <v>4419.9399999999996</v>
      </c>
      <c r="D1432">
        <v>4.3499999999999996</v>
      </c>
      <c r="E1432">
        <v>4.32</v>
      </c>
      <c r="F1432">
        <v>4.3499999999999996</v>
      </c>
      <c r="G1432">
        <v>4.26</v>
      </c>
    </row>
    <row r="1433" spans="1:7" x14ac:dyDescent="0.3">
      <c r="A1433" s="2">
        <v>42296</v>
      </c>
      <c r="B1433">
        <v>4462.07</v>
      </c>
      <c r="C1433">
        <v>4428.0600000000004</v>
      </c>
      <c r="D1433">
        <v>4.42</v>
      </c>
      <c r="E1433">
        <v>4.33</v>
      </c>
      <c r="F1433">
        <v>4.43</v>
      </c>
      <c r="G1433">
        <v>4.3</v>
      </c>
    </row>
    <row r="1434" spans="1:7" x14ac:dyDescent="0.3">
      <c r="A1434" s="2">
        <v>42297</v>
      </c>
      <c r="B1434">
        <v>4438.18</v>
      </c>
      <c r="C1434">
        <v>4454.62</v>
      </c>
      <c r="D1434">
        <v>4.3499999999999996</v>
      </c>
      <c r="E1434">
        <v>4.4000000000000004</v>
      </c>
      <c r="F1434">
        <v>4.43</v>
      </c>
      <c r="G1434">
        <v>4.3099999999999996</v>
      </c>
    </row>
    <row r="1435" spans="1:7" x14ac:dyDescent="0.3">
      <c r="A1435" s="2">
        <v>42298</v>
      </c>
      <c r="B1435">
        <v>4413.5200000000004</v>
      </c>
      <c r="C1435">
        <v>4462.22</v>
      </c>
      <c r="D1435">
        <v>4.28</v>
      </c>
      <c r="E1435">
        <v>4.42</v>
      </c>
      <c r="F1435">
        <v>4.43</v>
      </c>
      <c r="G1435">
        <v>4.2699999999999996</v>
      </c>
    </row>
    <row r="1436" spans="1:7" x14ac:dyDescent="0.3">
      <c r="A1436" s="2">
        <v>42299</v>
      </c>
      <c r="B1436">
        <v>4503.22</v>
      </c>
      <c r="C1436">
        <v>4451.32</v>
      </c>
      <c r="D1436">
        <v>4.53</v>
      </c>
      <c r="E1436">
        <v>4.3899999999999997</v>
      </c>
      <c r="F1436">
        <v>4.55</v>
      </c>
      <c r="G1436">
        <v>4.3499999999999996</v>
      </c>
    </row>
    <row r="1437" spans="1:7" x14ac:dyDescent="0.3">
      <c r="A1437" s="2">
        <v>42300</v>
      </c>
      <c r="B1437">
        <v>4624.09</v>
      </c>
      <c r="C1437">
        <v>4623.72</v>
      </c>
      <c r="D1437">
        <v>4.91</v>
      </c>
      <c r="E1437">
        <v>4.9000000000000004</v>
      </c>
      <c r="F1437">
        <v>4.97</v>
      </c>
      <c r="G1437">
        <v>4.83</v>
      </c>
    </row>
    <row r="1438" spans="1:7" x14ac:dyDescent="0.3">
      <c r="A1438" s="2">
        <v>42303</v>
      </c>
      <c r="B1438">
        <v>4630.8500000000004</v>
      </c>
      <c r="C1438">
        <v>4621.1400000000003</v>
      </c>
      <c r="D1438">
        <v>4.93</v>
      </c>
      <c r="E1438">
        <v>4.91</v>
      </c>
      <c r="F1438">
        <v>4.95</v>
      </c>
      <c r="G1438">
        <v>4.8499999999999996</v>
      </c>
    </row>
    <row r="1439" spans="1:7" x14ac:dyDescent="0.3">
      <c r="A1439" s="2">
        <v>42304</v>
      </c>
      <c r="B1439">
        <v>4639.2299999999996</v>
      </c>
      <c r="C1439">
        <v>4617.6000000000004</v>
      </c>
      <c r="D1439">
        <v>4.96</v>
      </c>
      <c r="E1439">
        <v>4.8899999999999997</v>
      </c>
      <c r="F1439">
        <v>4.9800000000000004</v>
      </c>
      <c r="G1439">
        <v>4.88</v>
      </c>
    </row>
    <row r="1440" spans="1:7" x14ac:dyDescent="0.3">
      <c r="A1440" s="2">
        <v>42305</v>
      </c>
      <c r="B1440">
        <v>4678.57</v>
      </c>
      <c r="C1440">
        <v>4649.1000000000004</v>
      </c>
      <c r="D1440">
        <v>5.07</v>
      </c>
      <c r="E1440">
        <v>4.9800000000000004</v>
      </c>
      <c r="F1440">
        <v>5.08</v>
      </c>
      <c r="G1440">
        <v>4.8600000000000003</v>
      </c>
    </row>
    <row r="1441" spans="1:7" x14ac:dyDescent="0.3">
      <c r="A1441" s="2">
        <v>42306</v>
      </c>
      <c r="B1441">
        <v>4670.7700000000004</v>
      </c>
      <c r="C1441">
        <v>4657.78</v>
      </c>
      <c r="D1441">
        <v>5.05</v>
      </c>
      <c r="E1441">
        <v>5.01</v>
      </c>
      <c r="F1441">
        <v>5.08</v>
      </c>
      <c r="G1441">
        <v>4.99</v>
      </c>
    </row>
    <row r="1442" spans="1:7" x14ac:dyDescent="0.3">
      <c r="A1442" s="2">
        <v>42307</v>
      </c>
      <c r="B1442">
        <v>4648.83</v>
      </c>
      <c r="C1442">
        <v>4676.3</v>
      </c>
      <c r="D1442">
        <v>4.99</v>
      </c>
      <c r="E1442">
        <v>5.0599999999999996</v>
      </c>
      <c r="F1442">
        <v>5.09</v>
      </c>
      <c r="G1442">
        <v>4.9800000000000004</v>
      </c>
    </row>
    <row r="1443" spans="1:7" x14ac:dyDescent="0.3">
      <c r="A1443" s="2">
        <v>42310</v>
      </c>
      <c r="B1443">
        <v>4703.91</v>
      </c>
      <c r="C1443">
        <v>4658.79</v>
      </c>
      <c r="D1443">
        <v>5.16</v>
      </c>
      <c r="E1443">
        <v>5.0199999999999996</v>
      </c>
      <c r="F1443">
        <v>5.17</v>
      </c>
      <c r="G1443">
        <v>4.99</v>
      </c>
    </row>
    <row r="1444" spans="1:7" x14ac:dyDescent="0.3">
      <c r="A1444" s="2">
        <v>42311</v>
      </c>
      <c r="B1444">
        <v>4719.05</v>
      </c>
      <c r="C1444">
        <v>4692.03</v>
      </c>
      <c r="D1444">
        <v>5.2</v>
      </c>
      <c r="E1444">
        <v>5.12</v>
      </c>
      <c r="F1444">
        <v>5.26</v>
      </c>
      <c r="G1444">
        <v>5.0999999999999996</v>
      </c>
    </row>
    <row r="1445" spans="1:7" x14ac:dyDescent="0.3">
      <c r="A1445" s="2">
        <v>42312</v>
      </c>
      <c r="B1445">
        <v>4717.55</v>
      </c>
      <c r="C1445">
        <v>4729.07</v>
      </c>
      <c r="D1445">
        <v>5.21</v>
      </c>
      <c r="E1445">
        <v>5.26</v>
      </c>
      <c r="F1445">
        <v>5.27</v>
      </c>
      <c r="G1445">
        <v>5.14</v>
      </c>
    </row>
    <row r="1446" spans="1:7" x14ac:dyDescent="0.3">
      <c r="A1446" s="2">
        <v>42313</v>
      </c>
      <c r="B1446">
        <v>4702.8999999999996</v>
      </c>
      <c r="C1446">
        <v>4718.51</v>
      </c>
      <c r="D1446">
        <v>5.16</v>
      </c>
      <c r="E1446">
        <v>5.22</v>
      </c>
      <c r="F1446">
        <v>5.26</v>
      </c>
      <c r="G1446">
        <v>5.09</v>
      </c>
    </row>
    <row r="1447" spans="1:7" x14ac:dyDescent="0.3">
      <c r="A1447" s="2">
        <v>42314</v>
      </c>
      <c r="B1447">
        <v>4707.2299999999996</v>
      </c>
      <c r="C1447">
        <v>4695.88</v>
      </c>
      <c r="D1447">
        <v>5.18</v>
      </c>
      <c r="E1447">
        <v>5.14</v>
      </c>
      <c r="F1447">
        <v>5.19</v>
      </c>
      <c r="G1447">
        <v>5.04</v>
      </c>
    </row>
    <row r="1448" spans="1:7" x14ac:dyDescent="0.3">
      <c r="A1448" s="2">
        <v>42317</v>
      </c>
      <c r="B1448">
        <v>4655.5200000000004</v>
      </c>
      <c r="C1448">
        <v>4687.3500000000004</v>
      </c>
      <c r="D1448">
        <v>5.01</v>
      </c>
      <c r="E1448">
        <v>5.12</v>
      </c>
      <c r="F1448">
        <v>5.14</v>
      </c>
      <c r="G1448">
        <v>4.92</v>
      </c>
    </row>
    <row r="1449" spans="1:7" x14ac:dyDescent="0.3">
      <c r="A1449" s="2">
        <v>42318</v>
      </c>
      <c r="B1449">
        <v>4641.7299999999996</v>
      </c>
      <c r="C1449">
        <v>4628.83</v>
      </c>
      <c r="D1449">
        <v>4.9800000000000004</v>
      </c>
      <c r="E1449">
        <v>4.93</v>
      </c>
      <c r="F1449">
        <v>4.99</v>
      </c>
      <c r="G1449">
        <v>4.8899999999999997</v>
      </c>
    </row>
    <row r="1450" spans="1:7" x14ac:dyDescent="0.3">
      <c r="A1450" s="2">
        <v>42319</v>
      </c>
      <c r="B1450">
        <v>4636.9399999999996</v>
      </c>
      <c r="C1450">
        <v>4657.1899999999996</v>
      </c>
      <c r="D1450">
        <v>4.95</v>
      </c>
      <c r="E1450">
        <v>5.01</v>
      </c>
      <c r="F1450">
        <v>5.09</v>
      </c>
      <c r="G1450">
        <v>4.93</v>
      </c>
    </row>
    <row r="1451" spans="1:7" x14ac:dyDescent="0.3">
      <c r="A1451" s="2">
        <v>42320</v>
      </c>
      <c r="B1451">
        <v>4588.93</v>
      </c>
      <c r="C1451">
        <v>4617.78</v>
      </c>
      <c r="D1451">
        <v>4.8099999999999996</v>
      </c>
      <c r="E1451">
        <v>4.8899999999999997</v>
      </c>
      <c r="F1451">
        <v>4.96</v>
      </c>
      <c r="G1451">
        <v>4.8</v>
      </c>
    </row>
    <row r="1452" spans="1:7" x14ac:dyDescent="0.3">
      <c r="A1452" s="2">
        <v>42321</v>
      </c>
      <c r="B1452">
        <v>4502.1400000000003</v>
      </c>
      <c r="C1452">
        <v>4566.12</v>
      </c>
      <c r="D1452">
        <v>4.53</v>
      </c>
      <c r="E1452">
        <v>4.75</v>
      </c>
      <c r="F1452">
        <v>4.76</v>
      </c>
      <c r="G1452">
        <v>4.5199999999999996</v>
      </c>
    </row>
    <row r="1453" spans="1:7" x14ac:dyDescent="0.3">
      <c r="A1453" s="2">
        <v>42324</v>
      </c>
      <c r="B1453">
        <v>4565.47</v>
      </c>
      <c r="C1453">
        <v>4494.5600000000004</v>
      </c>
      <c r="D1453">
        <v>4.72</v>
      </c>
      <c r="E1453">
        <v>4.51</v>
      </c>
      <c r="F1453">
        <v>4.72</v>
      </c>
      <c r="G1453">
        <v>4.4800000000000004</v>
      </c>
    </row>
    <row r="1454" spans="1:7" x14ac:dyDescent="0.3">
      <c r="A1454" s="2">
        <v>42325</v>
      </c>
      <c r="B1454">
        <v>4565.82</v>
      </c>
      <c r="C1454">
        <v>4571.55</v>
      </c>
      <c r="D1454">
        <v>4.7300000000000004</v>
      </c>
      <c r="E1454">
        <v>4.74</v>
      </c>
      <c r="F1454">
        <v>4.83</v>
      </c>
      <c r="G1454">
        <v>4.6900000000000004</v>
      </c>
    </row>
    <row r="1455" spans="1:7" x14ac:dyDescent="0.3">
      <c r="A1455" s="2">
        <v>42326</v>
      </c>
      <c r="B1455">
        <v>4653.4399999999996</v>
      </c>
      <c r="C1455">
        <v>4586.24</v>
      </c>
      <c r="D1455">
        <v>5</v>
      </c>
      <c r="E1455">
        <v>4.79</v>
      </c>
      <c r="F1455">
        <v>5.0199999999999996</v>
      </c>
      <c r="G1455">
        <v>4.7699999999999996</v>
      </c>
    </row>
    <row r="1456" spans="1:7" x14ac:dyDescent="0.3">
      <c r="A1456" s="2">
        <v>42327</v>
      </c>
      <c r="B1456">
        <v>4655.3500000000004</v>
      </c>
      <c r="C1456">
        <v>4657.6099999999997</v>
      </c>
      <c r="D1456">
        <v>5.01</v>
      </c>
      <c r="E1456">
        <v>5.01</v>
      </c>
      <c r="F1456">
        <v>5.08</v>
      </c>
      <c r="G1456">
        <v>4.9800000000000004</v>
      </c>
    </row>
    <row r="1457" spans="1:7" x14ac:dyDescent="0.3">
      <c r="A1457" s="2">
        <v>42328</v>
      </c>
      <c r="B1457">
        <v>4686.3599999999997</v>
      </c>
      <c r="C1457">
        <v>4680.51</v>
      </c>
      <c r="D1457">
        <v>5.1100000000000003</v>
      </c>
      <c r="E1457">
        <v>5.08</v>
      </c>
      <c r="F1457">
        <v>5.12</v>
      </c>
      <c r="G1457">
        <v>5.07</v>
      </c>
    </row>
    <row r="1458" spans="1:7" x14ac:dyDescent="0.3">
      <c r="A1458" s="2">
        <v>42331</v>
      </c>
      <c r="B1458">
        <v>4674.79</v>
      </c>
      <c r="C1458">
        <v>4689.9799999999996</v>
      </c>
      <c r="D1458">
        <v>5.07</v>
      </c>
      <c r="E1458">
        <v>5.12</v>
      </c>
      <c r="F1458">
        <v>5.17</v>
      </c>
      <c r="G1458">
        <v>5</v>
      </c>
    </row>
    <row r="1459" spans="1:7" x14ac:dyDescent="0.3">
      <c r="A1459" s="2">
        <v>42332</v>
      </c>
      <c r="B1459">
        <v>4669.41</v>
      </c>
      <c r="C1459">
        <v>4645.5200000000004</v>
      </c>
      <c r="D1459">
        <v>5.05</v>
      </c>
      <c r="E1459">
        <v>4.97</v>
      </c>
      <c r="F1459">
        <v>5.09</v>
      </c>
      <c r="G1459">
        <v>4.8899999999999997</v>
      </c>
    </row>
    <row r="1460" spans="1:7" x14ac:dyDescent="0.3">
      <c r="A1460" s="2">
        <v>42333</v>
      </c>
      <c r="B1460">
        <v>4672.88</v>
      </c>
      <c r="C1460">
        <v>4674.2299999999996</v>
      </c>
      <c r="D1460">
        <v>5.0599999999999996</v>
      </c>
      <c r="E1460">
        <v>5.07</v>
      </c>
      <c r="F1460">
        <v>5.0999999999999996</v>
      </c>
      <c r="G1460">
        <v>5.04</v>
      </c>
    </row>
    <row r="1461" spans="1:7" x14ac:dyDescent="0.3">
      <c r="A1461" s="2">
        <v>42335</v>
      </c>
      <c r="B1461">
        <v>4680.47</v>
      </c>
      <c r="C1461">
        <v>4680.4399999999996</v>
      </c>
      <c r="D1461">
        <v>5.08</v>
      </c>
      <c r="E1461">
        <v>5.0999999999999996</v>
      </c>
      <c r="F1461">
        <v>5.12</v>
      </c>
      <c r="G1461">
        <v>5.04</v>
      </c>
    </row>
    <row r="1462" spans="1:7" x14ac:dyDescent="0.3">
      <c r="A1462" s="2">
        <v>42338</v>
      </c>
      <c r="B1462">
        <v>4664.51</v>
      </c>
      <c r="C1462">
        <v>4692.57</v>
      </c>
      <c r="D1462">
        <v>5.05</v>
      </c>
      <c r="E1462">
        <v>5.13</v>
      </c>
      <c r="F1462">
        <v>5.13</v>
      </c>
      <c r="G1462">
        <v>5</v>
      </c>
    </row>
    <row r="1463" spans="1:7" x14ac:dyDescent="0.3">
      <c r="A1463" s="2">
        <v>42339</v>
      </c>
      <c r="B1463">
        <v>4716.16</v>
      </c>
      <c r="C1463">
        <v>4685.74</v>
      </c>
      <c r="D1463">
        <v>5.2</v>
      </c>
      <c r="E1463">
        <v>5.1100000000000003</v>
      </c>
      <c r="F1463">
        <v>5.2</v>
      </c>
      <c r="G1463">
        <v>5.09</v>
      </c>
    </row>
    <row r="1464" spans="1:7" x14ac:dyDescent="0.3">
      <c r="A1464" s="2">
        <v>42340</v>
      </c>
      <c r="B1464">
        <v>4686.22</v>
      </c>
      <c r="C1464">
        <v>4720.2700000000004</v>
      </c>
      <c r="D1464">
        <v>5.1100000000000003</v>
      </c>
      <c r="E1464">
        <v>5.21</v>
      </c>
      <c r="F1464">
        <v>5.28</v>
      </c>
      <c r="G1464">
        <v>5.08</v>
      </c>
    </row>
    <row r="1465" spans="1:7" x14ac:dyDescent="0.3">
      <c r="A1465" s="2">
        <v>42341</v>
      </c>
      <c r="B1465">
        <v>4606.76</v>
      </c>
      <c r="C1465">
        <v>4704.2</v>
      </c>
      <c r="D1465">
        <v>4.8499999999999996</v>
      </c>
      <c r="E1465">
        <v>5.15</v>
      </c>
      <c r="F1465">
        <v>5.17</v>
      </c>
      <c r="G1465">
        <v>4.76</v>
      </c>
    </row>
    <row r="1466" spans="1:7" x14ac:dyDescent="0.3">
      <c r="A1466" s="2">
        <v>42342</v>
      </c>
      <c r="B1466">
        <v>4716.12</v>
      </c>
      <c r="C1466">
        <v>4621.4799999999996</v>
      </c>
      <c r="D1466">
        <v>5.18</v>
      </c>
      <c r="E1466">
        <v>4.8899999999999997</v>
      </c>
      <c r="F1466">
        <v>5.21</v>
      </c>
      <c r="G1466">
        <v>4.8600000000000003</v>
      </c>
    </row>
    <row r="1467" spans="1:7" x14ac:dyDescent="0.3">
      <c r="A1467" s="2">
        <v>42345</v>
      </c>
      <c r="B1467">
        <v>4693.62</v>
      </c>
      <c r="C1467">
        <v>4718.55</v>
      </c>
      <c r="D1467">
        <v>5.12</v>
      </c>
      <c r="E1467">
        <v>5.19</v>
      </c>
      <c r="F1467">
        <v>5.2</v>
      </c>
      <c r="G1467">
        <v>5.04</v>
      </c>
    </row>
    <row r="1468" spans="1:7" x14ac:dyDescent="0.3">
      <c r="A1468" s="2">
        <v>42346</v>
      </c>
      <c r="B1468">
        <v>4694.7700000000004</v>
      </c>
      <c r="C1468">
        <v>4646.43</v>
      </c>
      <c r="D1468">
        <v>5.12</v>
      </c>
      <c r="E1468">
        <v>4.95</v>
      </c>
      <c r="F1468">
        <v>5.16</v>
      </c>
      <c r="G1468">
        <v>4.95</v>
      </c>
    </row>
    <row r="1469" spans="1:7" x14ac:dyDescent="0.3">
      <c r="A1469" s="2">
        <v>42347</v>
      </c>
      <c r="B1469">
        <v>4622.1400000000003</v>
      </c>
      <c r="C1469">
        <v>4674.8</v>
      </c>
      <c r="D1469">
        <v>4.88</v>
      </c>
      <c r="E1469">
        <v>5.04</v>
      </c>
      <c r="F1469">
        <v>5.13</v>
      </c>
      <c r="G1469">
        <v>4.79</v>
      </c>
    </row>
    <row r="1470" spans="1:7" x14ac:dyDescent="0.3">
      <c r="A1470" s="2">
        <v>42348</v>
      </c>
      <c r="B1470">
        <v>4643.05</v>
      </c>
      <c r="C1470">
        <v>4627.7700000000004</v>
      </c>
      <c r="D1470">
        <v>4.95</v>
      </c>
      <c r="E1470">
        <v>4.91</v>
      </c>
      <c r="F1470">
        <v>5.04</v>
      </c>
      <c r="G1470">
        <v>4.87</v>
      </c>
    </row>
    <row r="1471" spans="1:7" x14ac:dyDescent="0.3">
      <c r="A1471" s="2">
        <v>42349</v>
      </c>
      <c r="B1471">
        <v>4537.5600000000004</v>
      </c>
      <c r="C1471">
        <v>4583.08</v>
      </c>
      <c r="D1471">
        <v>4.6100000000000003</v>
      </c>
      <c r="E1471">
        <v>4.78</v>
      </c>
      <c r="F1471">
        <v>4.8099999999999996</v>
      </c>
      <c r="G1471">
        <v>4.5999999999999996</v>
      </c>
    </row>
    <row r="1472" spans="1:7" x14ac:dyDescent="0.3">
      <c r="A1472" s="2">
        <v>42352</v>
      </c>
      <c r="B1472">
        <v>4570.16</v>
      </c>
      <c r="C1472">
        <v>4535.5600000000004</v>
      </c>
      <c r="D1472">
        <v>4.71</v>
      </c>
      <c r="E1472">
        <v>4.63</v>
      </c>
      <c r="F1472">
        <v>4.71</v>
      </c>
      <c r="G1472">
        <v>4.43</v>
      </c>
    </row>
    <row r="1473" spans="1:7" x14ac:dyDescent="0.3">
      <c r="A1473" s="2">
        <v>42353</v>
      </c>
      <c r="B1473">
        <v>4597.33</v>
      </c>
      <c r="C1473">
        <v>4607.2</v>
      </c>
      <c r="D1473">
        <v>4.79</v>
      </c>
      <c r="E1473">
        <v>4.83</v>
      </c>
      <c r="F1473">
        <v>4.92</v>
      </c>
      <c r="G1473">
        <v>4.78</v>
      </c>
    </row>
    <row r="1474" spans="1:7" x14ac:dyDescent="0.3">
      <c r="A1474" s="2">
        <v>42354</v>
      </c>
      <c r="B1474">
        <v>4664.5600000000004</v>
      </c>
      <c r="C1474">
        <v>4633.8500000000004</v>
      </c>
      <c r="D1474">
        <v>5</v>
      </c>
      <c r="E1474">
        <v>4.8899999999999997</v>
      </c>
      <c r="F1474">
        <v>5.03</v>
      </c>
      <c r="G1474">
        <v>4.75</v>
      </c>
    </row>
    <row r="1475" spans="1:7" x14ac:dyDescent="0.3">
      <c r="A1475" s="2">
        <v>42355</v>
      </c>
      <c r="B1475">
        <v>4598.1400000000003</v>
      </c>
      <c r="C1475">
        <v>4680.62</v>
      </c>
      <c r="D1475">
        <v>4.79</v>
      </c>
      <c r="E1475">
        <v>5.07</v>
      </c>
      <c r="F1475">
        <v>5.07</v>
      </c>
      <c r="G1475">
        <v>4.79</v>
      </c>
    </row>
    <row r="1476" spans="1:7" x14ac:dyDescent="0.3">
      <c r="A1476" s="2">
        <v>42356</v>
      </c>
      <c r="B1476">
        <v>4514.82</v>
      </c>
      <c r="C1476">
        <v>4578.6899999999996</v>
      </c>
      <c r="D1476">
        <v>4.53</v>
      </c>
      <c r="E1476">
        <v>4.74</v>
      </c>
      <c r="F1476">
        <v>4.78</v>
      </c>
      <c r="G1476">
        <v>4.5199999999999996</v>
      </c>
    </row>
    <row r="1477" spans="1:7" x14ac:dyDescent="0.3">
      <c r="A1477" s="2">
        <v>42359</v>
      </c>
      <c r="B1477">
        <v>4560.55</v>
      </c>
      <c r="C1477">
        <v>4547.92</v>
      </c>
      <c r="D1477">
        <v>4.67</v>
      </c>
      <c r="E1477">
        <v>4.6399999999999997</v>
      </c>
      <c r="F1477">
        <v>4.67</v>
      </c>
      <c r="G1477">
        <v>4.54</v>
      </c>
    </row>
    <row r="1478" spans="1:7" x14ac:dyDescent="0.3">
      <c r="A1478" s="2">
        <v>42360</v>
      </c>
      <c r="B1478">
        <v>4589.26</v>
      </c>
      <c r="C1478">
        <v>4580.6099999999997</v>
      </c>
      <c r="D1478">
        <v>4.75</v>
      </c>
      <c r="E1478">
        <v>4.74</v>
      </c>
      <c r="F1478">
        <v>4.7699999999999996</v>
      </c>
      <c r="G1478">
        <v>4.66</v>
      </c>
    </row>
    <row r="1479" spans="1:7" x14ac:dyDescent="0.3">
      <c r="A1479" s="2">
        <v>42361</v>
      </c>
      <c r="B1479">
        <v>4624.59</v>
      </c>
      <c r="C1479">
        <v>4612.16</v>
      </c>
      <c r="D1479">
        <v>4.8600000000000003</v>
      </c>
      <c r="E1479">
        <v>4.83</v>
      </c>
      <c r="F1479">
        <v>4.87</v>
      </c>
      <c r="G1479">
        <v>4.8</v>
      </c>
    </row>
    <row r="1480" spans="1:7" x14ac:dyDescent="0.3">
      <c r="A1480" s="2">
        <v>42362</v>
      </c>
      <c r="B1480">
        <v>4622.7700000000004</v>
      </c>
      <c r="C1480">
        <v>4626.32</v>
      </c>
      <c r="D1480">
        <v>4.8499999999999996</v>
      </c>
      <c r="E1480">
        <v>4.8600000000000003</v>
      </c>
      <c r="F1480">
        <v>4.9000000000000004</v>
      </c>
      <c r="G1480">
        <v>4.8499999999999996</v>
      </c>
    </row>
    <row r="1481" spans="1:7" x14ac:dyDescent="0.3">
      <c r="A1481" s="2">
        <v>42366</v>
      </c>
      <c r="B1481">
        <v>4621.3500000000004</v>
      </c>
      <c r="C1481">
        <v>4610.41</v>
      </c>
      <c r="D1481">
        <v>4.8499999999999996</v>
      </c>
      <c r="E1481">
        <v>4.82</v>
      </c>
      <c r="F1481">
        <v>4.8499999999999996</v>
      </c>
      <c r="G1481">
        <v>4.72</v>
      </c>
    </row>
    <row r="1482" spans="1:7" x14ac:dyDescent="0.3">
      <c r="A1482" s="2">
        <v>42367</v>
      </c>
      <c r="B1482">
        <v>4691.08</v>
      </c>
      <c r="C1482">
        <v>4645.08</v>
      </c>
      <c r="D1482">
        <v>5.07</v>
      </c>
      <c r="E1482">
        <v>4.9400000000000004</v>
      </c>
      <c r="F1482">
        <v>5.1100000000000003</v>
      </c>
      <c r="G1482">
        <v>4.93</v>
      </c>
    </row>
    <row r="1483" spans="1:7" x14ac:dyDescent="0.3">
      <c r="A1483" s="2">
        <v>42368</v>
      </c>
      <c r="B1483">
        <v>4652.01</v>
      </c>
      <c r="C1483">
        <v>4687.16</v>
      </c>
      <c r="D1483">
        <v>4.9400000000000004</v>
      </c>
      <c r="E1483">
        <v>5.0599999999999996</v>
      </c>
      <c r="F1483">
        <v>5.07</v>
      </c>
      <c r="G1483">
        <v>4.9400000000000004</v>
      </c>
    </row>
    <row r="1484" spans="1:7" x14ac:dyDescent="0.3">
      <c r="A1484" s="2">
        <v>42369</v>
      </c>
      <c r="B1484">
        <v>4593.2700000000004</v>
      </c>
      <c r="C1484">
        <v>4634.1499999999996</v>
      </c>
      <c r="D1484">
        <v>4.76</v>
      </c>
      <c r="E1484">
        <v>4.8899999999999997</v>
      </c>
      <c r="F1484">
        <v>4.92</v>
      </c>
      <c r="G1484">
        <v>4.75</v>
      </c>
    </row>
    <row r="1485" spans="1:7" x14ac:dyDescent="0.3">
      <c r="A1485" s="2">
        <v>42373</v>
      </c>
      <c r="B1485">
        <v>4497.8599999999997</v>
      </c>
      <c r="C1485">
        <v>4485.0600000000004</v>
      </c>
      <c r="D1485">
        <v>4.47</v>
      </c>
      <c r="E1485">
        <v>4.4400000000000004</v>
      </c>
      <c r="F1485">
        <v>4.47</v>
      </c>
      <c r="G1485">
        <v>4.28</v>
      </c>
    </row>
    <row r="1486" spans="1:7" x14ac:dyDescent="0.3">
      <c r="A1486" s="2">
        <v>42374</v>
      </c>
      <c r="B1486">
        <v>4484.18</v>
      </c>
      <c r="C1486">
        <v>4512.03</v>
      </c>
      <c r="D1486">
        <v>4.43</v>
      </c>
      <c r="E1486">
        <v>4.5199999999999996</v>
      </c>
      <c r="F1486">
        <v>4.54</v>
      </c>
      <c r="G1486">
        <v>4.37</v>
      </c>
    </row>
    <row r="1487" spans="1:7" x14ac:dyDescent="0.3">
      <c r="A1487" s="2">
        <v>42375</v>
      </c>
      <c r="B1487">
        <v>4443.9799999999996</v>
      </c>
      <c r="C1487">
        <v>4409.78</v>
      </c>
      <c r="D1487">
        <v>4.3099999999999996</v>
      </c>
      <c r="E1487">
        <v>4.21</v>
      </c>
      <c r="F1487">
        <v>4.38</v>
      </c>
      <c r="G1487">
        <v>4.2</v>
      </c>
    </row>
    <row r="1488" spans="1:7" x14ac:dyDescent="0.3">
      <c r="A1488" s="2">
        <v>42376</v>
      </c>
      <c r="B1488">
        <v>4305.72</v>
      </c>
      <c r="C1488">
        <v>4349.1400000000003</v>
      </c>
      <c r="D1488">
        <v>3.9</v>
      </c>
      <c r="E1488">
        <v>4.03</v>
      </c>
      <c r="F1488">
        <v>4.1900000000000004</v>
      </c>
      <c r="G1488">
        <v>3.89</v>
      </c>
    </row>
    <row r="1489" spans="1:7" x14ac:dyDescent="0.3">
      <c r="A1489" s="2">
        <v>42377</v>
      </c>
      <c r="B1489">
        <v>4270.78</v>
      </c>
      <c r="C1489">
        <v>4336.12</v>
      </c>
      <c r="D1489">
        <v>3.81</v>
      </c>
      <c r="E1489">
        <v>3.98</v>
      </c>
      <c r="F1489">
        <v>4.0599999999999996</v>
      </c>
      <c r="G1489">
        <v>3.79</v>
      </c>
    </row>
    <row r="1490" spans="1:7" x14ac:dyDescent="0.3">
      <c r="A1490" s="2">
        <v>42380</v>
      </c>
      <c r="B1490">
        <v>4283.55</v>
      </c>
      <c r="C1490">
        <v>4300.97</v>
      </c>
      <c r="D1490">
        <v>3.84</v>
      </c>
      <c r="E1490">
        <v>3.89</v>
      </c>
      <c r="F1490">
        <v>3.92</v>
      </c>
      <c r="G1490">
        <v>3.66</v>
      </c>
    </row>
    <row r="1491" spans="1:7" x14ac:dyDescent="0.3">
      <c r="A1491" s="2">
        <v>42381</v>
      </c>
      <c r="B1491">
        <v>4333.72</v>
      </c>
      <c r="C1491">
        <v>4322.7700000000004</v>
      </c>
      <c r="D1491">
        <v>3.97</v>
      </c>
      <c r="E1491">
        <v>3.94</v>
      </c>
      <c r="F1491">
        <v>4.03</v>
      </c>
      <c r="G1491">
        <v>3.81</v>
      </c>
    </row>
    <row r="1492" spans="1:7" x14ac:dyDescent="0.3">
      <c r="A1492" s="2">
        <v>42382</v>
      </c>
      <c r="B1492">
        <v>4183.12</v>
      </c>
      <c r="C1492">
        <v>4352.6400000000003</v>
      </c>
      <c r="D1492">
        <v>3.56</v>
      </c>
      <c r="E1492">
        <v>4.0199999999999996</v>
      </c>
      <c r="F1492">
        <v>4.05</v>
      </c>
      <c r="G1492">
        <v>3.54</v>
      </c>
    </row>
    <row r="1493" spans="1:7" x14ac:dyDescent="0.3">
      <c r="A1493" s="2">
        <v>42383</v>
      </c>
      <c r="B1493">
        <v>4272.97</v>
      </c>
      <c r="C1493">
        <v>4201.2299999999996</v>
      </c>
      <c r="D1493">
        <v>3.79</v>
      </c>
      <c r="E1493">
        <v>3.6</v>
      </c>
      <c r="F1493">
        <v>3.88</v>
      </c>
      <c r="G1493">
        <v>3.43</v>
      </c>
    </row>
    <row r="1494" spans="1:7" x14ac:dyDescent="0.3">
      <c r="A1494" s="2">
        <v>42384</v>
      </c>
      <c r="B1494">
        <v>4141.08</v>
      </c>
      <c r="C1494">
        <v>4123.87</v>
      </c>
      <c r="D1494">
        <v>3.44</v>
      </c>
      <c r="E1494">
        <v>3.41</v>
      </c>
      <c r="F1494">
        <v>3.55</v>
      </c>
      <c r="G1494">
        <v>3.29</v>
      </c>
    </row>
    <row r="1495" spans="1:7" x14ac:dyDescent="0.3">
      <c r="A1495" s="2">
        <v>42388</v>
      </c>
      <c r="B1495">
        <v>4147.07</v>
      </c>
      <c r="C1495">
        <v>4199.5600000000004</v>
      </c>
      <c r="D1495">
        <v>3.45</v>
      </c>
      <c r="E1495">
        <v>3.57</v>
      </c>
      <c r="F1495">
        <v>3.59</v>
      </c>
      <c r="G1495">
        <v>3.33</v>
      </c>
    </row>
    <row r="1496" spans="1:7" x14ac:dyDescent="0.3">
      <c r="A1496" s="2">
        <v>42389</v>
      </c>
      <c r="B1496">
        <v>4136.28</v>
      </c>
      <c r="C1496">
        <v>4078.23</v>
      </c>
      <c r="D1496">
        <v>3.42</v>
      </c>
      <c r="E1496">
        <v>3.29</v>
      </c>
      <c r="F1496">
        <v>3.53</v>
      </c>
      <c r="G1496">
        <v>3.06</v>
      </c>
    </row>
    <row r="1497" spans="1:7" x14ac:dyDescent="0.3">
      <c r="A1497" s="2">
        <v>42390</v>
      </c>
      <c r="B1497">
        <v>4142.6000000000004</v>
      </c>
      <c r="C1497">
        <v>4146.4399999999996</v>
      </c>
      <c r="D1497">
        <v>3.43</v>
      </c>
      <c r="E1497">
        <v>3.46</v>
      </c>
      <c r="F1497">
        <v>3.58</v>
      </c>
      <c r="G1497">
        <v>3.33</v>
      </c>
    </row>
    <row r="1498" spans="1:7" x14ac:dyDescent="0.3">
      <c r="A1498" s="2">
        <v>42391</v>
      </c>
      <c r="B1498">
        <v>4259.7700000000004</v>
      </c>
      <c r="C1498">
        <v>4226.4399999999996</v>
      </c>
      <c r="D1498">
        <v>3.73</v>
      </c>
      <c r="E1498">
        <v>3.64</v>
      </c>
      <c r="F1498">
        <v>3.73</v>
      </c>
      <c r="G1498">
        <v>3.6</v>
      </c>
    </row>
    <row r="1499" spans="1:7" x14ac:dyDescent="0.3">
      <c r="A1499" s="2">
        <v>42394</v>
      </c>
      <c r="B1499">
        <v>4196.53</v>
      </c>
      <c r="C1499">
        <v>4245.47</v>
      </c>
      <c r="D1499">
        <v>3.56</v>
      </c>
      <c r="E1499">
        <v>3.7</v>
      </c>
      <c r="F1499">
        <v>3.75</v>
      </c>
      <c r="G1499">
        <v>3.55</v>
      </c>
    </row>
    <row r="1500" spans="1:7" x14ac:dyDescent="0.3">
      <c r="A1500" s="2">
        <v>42395</v>
      </c>
      <c r="B1500">
        <v>4233.8500000000004</v>
      </c>
      <c r="C1500">
        <v>4211.92</v>
      </c>
      <c r="D1500">
        <v>3.66</v>
      </c>
      <c r="E1500">
        <v>3.61</v>
      </c>
      <c r="F1500">
        <v>3.71</v>
      </c>
      <c r="G1500">
        <v>3.52</v>
      </c>
    </row>
    <row r="1501" spans="1:7" x14ac:dyDescent="0.3">
      <c r="A1501" s="2">
        <v>42396</v>
      </c>
      <c r="B1501">
        <v>4128.8599999999997</v>
      </c>
      <c r="C1501">
        <v>4214.9399999999996</v>
      </c>
      <c r="D1501">
        <v>3.39</v>
      </c>
      <c r="E1501">
        <v>3.6</v>
      </c>
      <c r="F1501">
        <v>3.64</v>
      </c>
      <c r="G1501">
        <v>3.34</v>
      </c>
    </row>
    <row r="1502" spans="1:7" x14ac:dyDescent="0.3">
      <c r="A1502" s="2">
        <v>42397</v>
      </c>
      <c r="B1502">
        <v>4186.0600000000004</v>
      </c>
      <c r="C1502">
        <v>4197.2</v>
      </c>
      <c r="D1502">
        <v>3.52</v>
      </c>
      <c r="E1502">
        <v>3.55</v>
      </c>
      <c r="F1502">
        <v>3.56</v>
      </c>
      <c r="G1502">
        <v>3.35</v>
      </c>
    </row>
    <row r="1503" spans="1:7" x14ac:dyDescent="0.3">
      <c r="A1503" s="2">
        <v>42398</v>
      </c>
      <c r="B1503">
        <v>4279.17</v>
      </c>
      <c r="C1503">
        <v>4186.3500000000004</v>
      </c>
      <c r="D1503">
        <v>3.75</v>
      </c>
      <c r="E1503">
        <v>3.53</v>
      </c>
      <c r="F1503">
        <v>3.75</v>
      </c>
      <c r="G1503">
        <v>3.52</v>
      </c>
    </row>
    <row r="1504" spans="1:7" x14ac:dyDescent="0.3">
      <c r="A1504" s="2">
        <v>42401</v>
      </c>
      <c r="B1504">
        <v>4286.5600000000004</v>
      </c>
      <c r="C1504">
        <v>4254.41</v>
      </c>
      <c r="D1504">
        <v>3.77</v>
      </c>
      <c r="E1504">
        <v>3.69</v>
      </c>
      <c r="F1504">
        <v>3.82</v>
      </c>
      <c r="G1504">
        <v>3.65</v>
      </c>
    </row>
    <row r="1505" spans="1:7" x14ac:dyDescent="0.3">
      <c r="A1505" s="2">
        <v>42402</v>
      </c>
      <c r="B1505">
        <v>4193.1000000000004</v>
      </c>
      <c r="C1505">
        <v>4262.45</v>
      </c>
      <c r="D1505">
        <v>3.54</v>
      </c>
      <c r="E1505">
        <v>3.73</v>
      </c>
      <c r="F1505">
        <v>3.73</v>
      </c>
      <c r="G1505">
        <v>3.5</v>
      </c>
    </row>
    <row r="1506" spans="1:7" x14ac:dyDescent="0.3">
      <c r="A1506" s="2">
        <v>42403</v>
      </c>
      <c r="B1506">
        <v>4171.97</v>
      </c>
      <c r="C1506">
        <v>4213.67</v>
      </c>
      <c r="D1506">
        <v>3.49</v>
      </c>
      <c r="E1506">
        <v>3.6</v>
      </c>
      <c r="F1506">
        <v>3.6</v>
      </c>
      <c r="G1506">
        <v>3.3</v>
      </c>
    </row>
    <row r="1507" spans="1:7" x14ac:dyDescent="0.3">
      <c r="A1507" s="2">
        <v>42404</v>
      </c>
      <c r="B1507">
        <v>4167.7700000000004</v>
      </c>
      <c r="C1507">
        <v>4158.05</v>
      </c>
      <c r="D1507">
        <v>3.48</v>
      </c>
      <c r="E1507">
        <v>3.45</v>
      </c>
      <c r="F1507">
        <v>3.56</v>
      </c>
      <c r="G1507">
        <v>3.36</v>
      </c>
    </row>
    <row r="1508" spans="1:7" x14ac:dyDescent="0.3">
      <c r="A1508" s="2">
        <v>42405</v>
      </c>
      <c r="B1508">
        <v>4024.47</v>
      </c>
      <c r="C1508">
        <v>4150.3500000000004</v>
      </c>
      <c r="D1508">
        <v>3.12</v>
      </c>
      <c r="E1508">
        <v>3.45</v>
      </c>
      <c r="F1508">
        <v>3.45</v>
      </c>
      <c r="G1508">
        <v>3.08</v>
      </c>
    </row>
    <row r="1509" spans="1:7" x14ac:dyDescent="0.3">
      <c r="A1509" s="2">
        <v>42408</v>
      </c>
      <c r="B1509">
        <v>3960.67</v>
      </c>
      <c r="C1509">
        <v>3947.99</v>
      </c>
      <c r="D1509">
        <v>2.98</v>
      </c>
      <c r="E1509">
        <v>2.95</v>
      </c>
      <c r="F1509">
        <v>3.02</v>
      </c>
      <c r="G1509">
        <v>2.81</v>
      </c>
    </row>
    <row r="1510" spans="1:7" x14ac:dyDescent="0.3">
      <c r="A1510" s="2">
        <v>42409</v>
      </c>
      <c r="B1510">
        <v>3947.8</v>
      </c>
      <c r="C1510">
        <v>3903.93</v>
      </c>
      <c r="D1510">
        <v>2.94</v>
      </c>
      <c r="E1510">
        <v>2.86</v>
      </c>
      <c r="F1510">
        <v>3.08</v>
      </c>
      <c r="G1510">
        <v>2.84</v>
      </c>
    </row>
    <row r="1511" spans="1:7" x14ac:dyDescent="0.3">
      <c r="A1511" s="2">
        <v>42410</v>
      </c>
      <c r="B1511">
        <v>3966.28</v>
      </c>
      <c r="C1511">
        <v>3996.76</v>
      </c>
      <c r="D1511">
        <v>2.98</v>
      </c>
      <c r="E1511">
        <v>3.05</v>
      </c>
      <c r="F1511">
        <v>3.16</v>
      </c>
      <c r="G1511">
        <v>2.97</v>
      </c>
    </row>
    <row r="1512" spans="1:7" x14ac:dyDescent="0.3">
      <c r="A1512" s="2">
        <v>42411</v>
      </c>
      <c r="B1512">
        <v>3962.22</v>
      </c>
      <c r="C1512">
        <v>3910.57</v>
      </c>
      <c r="D1512">
        <v>2.97</v>
      </c>
      <c r="E1512">
        <v>2.87</v>
      </c>
      <c r="F1512">
        <v>3.04</v>
      </c>
      <c r="G1512">
        <v>2.84</v>
      </c>
    </row>
    <row r="1513" spans="1:7" x14ac:dyDescent="0.3">
      <c r="A1513" s="2">
        <v>42412</v>
      </c>
      <c r="B1513">
        <v>4019.19</v>
      </c>
      <c r="C1513">
        <v>3996.64</v>
      </c>
      <c r="D1513">
        <v>3.1</v>
      </c>
      <c r="E1513">
        <v>3.06</v>
      </c>
      <c r="F1513">
        <v>3.11</v>
      </c>
      <c r="G1513">
        <v>2.98</v>
      </c>
    </row>
    <row r="1514" spans="1:7" x14ac:dyDescent="0.3">
      <c r="A1514" s="2">
        <v>42416</v>
      </c>
      <c r="B1514">
        <v>4104.33</v>
      </c>
      <c r="C1514">
        <v>4077.33</v>
      </c>
      <c r="D1514">
        <v>3.3</v>
      </c>
      <c r="E1514">
        <v>3.24</v>
      </c>
      <c r="F1514">
        <v>3.3</v>
      </c>
      <c r="G1514">
        <v>3.18</v>
      </c>
    </row>
    <row r="1515" spans="1:7" x14ac:dyDescent="0.3">
      <c r="A1515" s="2">
        <v>42417</v>
      </c>
      <c r="B1515">
        <v>4199.1000000000004</v>
      </c>
      <c r="C1515">
        <v>4138.43</v>
      </c>
      <c r="D1515">
        <v>3.53</v>
      </c>
      <c r="E1515">
        <v>3.39</v>
      </c>
      <c r="F1515">
        <v>3.55</v>
      </c>
      <c r="G1515">
        <v>3.36</v>
      </c>
    </row>
    <row r="1516" spans="1:7" x14ac:dyDescent="0.3">
      <c r="A1516" s="2">
        <v>42418</v>
      </c>
      <c r="B1516">
        <v>4151.49</v>
      </c>
      <c r="C1516">
        <v>4212.22</v>
      </c>
      <c r="D1516">
        <v>3.41</v>
      </c>
      <c r="E1516">
        <v>3.57</v>
      </c>
      <c r="F1516">
        <v>3.57</v>
      </c>
      <c r="G1516">
        <v>3.4</v>
      </c>
    </row>
    <row r="1517" spans="1:7" x14ac:dyDescent="0.3">
      <c r="A1517" s="2">
        <v>42419</v>
      </c>
      <c r="B1517">
        <v>4164.09</v>
      </c>
      <c r="C1517">
        <v>4129.75</v>
      </c>
      <c r="D1517">
        <v>3.45</v>
      </c>
      <c r="E1517">
        <v>3.37</v>
      </c>
      <c r="F1517">
        <v>3.48</v>
      </c>
      <c r="G1517">
        <v>3.34</v>
      </c>
    </row>
    <row r="1518" spans="1:7" x14ac:dyDescent="0.3">
      <c r="A1518" s="2">
        <v>42422</v>
      </c>
      <c r="B1518">
        <v>4231.2700000000004</v>
      </c>
      <c r="C1518">
        <v>4203.6000000000004</v>
      </c>
      <c r="D1518">
        <v>3.61</v>
      </c>
      <c r="E1518">
        <v>3.54</v>
      </c>
      <c r="F1518">
        <v>3.62</v>
      </c>
      <c r="G1518">
        <v>3.53</v>
      </c>
    </row>
    <row r="1519" spans="1:7" x14ac:dyDescent="0.3">
      <c r="A1519" s="2">
        <v>42423</v>
      </c>
      <c r="B1519">
        <v>4162.54</v>
      </c>
      <c r="C1519">
        <v>4209.32</v>
      </c>
      <c r="D1519">
        <v>3.43</v>
      </c>
      <c r="E1519">
        <v>3.55</v>
      </c>
      <c r="F1519">
        <v>3.58</v>
      </c>
      <c r="G1519">
        <v>3.43</v>
      </c>
    </row>
    <row r="1520" spans="1:7" x14ac:dyDescent="0.3">
      <c r="A1520" s="2">
        <v>42424</v>
      </c>
      <c r="B1520">
        <v>4200.66</v>
      </c>
      <c r="C1520">
        <v>4116.0200000000004</v>
      </c>
      <c r="D1520">
        <v>3.53</v>
      </c>
      <c r="E1520">
        <v>3.32</v>
      </c>
      <c r="F1520">
        <v>3.55</v>
      </c>
      <c r="G1520">
        <v>3.25</v>
      </c>
    </row>
    <row r="1521" spans="1:7" x14ac:dyDescent="0.3">
      <c r="A1521" s="2">
        <v>42425</v>
      </c>
      <c r="B1521">
        <v>4241.0600000000004</v>
      </c>
      <c r="C1521">
        <v>4212.4799999999996</v>
      </c>
      <c r="D1521">
        <v>3.63</v>
      </c>
      <c r="E1521">
        <v>3.56</v>
      </c>
      <c r="F1521">
        <v>3.64</v>
      </c>
      <c r="G1521">
        <v>3.46</v>
      </c>
    </row>
    <row r="1522" spans="1:7" x14ac:dyDescent="0.3">
      <c r="A1522" s="2">
        <v>42426</v>
      </c>
      <c r="B1522">
        <v>4235.62</v>
      </c>
      <c r="C1522">
        <v>4273.59</v>
      </c>
      <c r="D1522">
        <v>3.62</v>
      </c>
      <c r="E1522">
        <v>3.71</v>
      </c>
      <c r="F1522">
        <v>3.72</v>
      </c>
      <c r="G1522">
        <v>3.6</v>
      </c>
    </row>
    <row r="1523" spans="1:7" x14ac:dyDescent="0.3">
      <c r="A1523" s="2">
        <v>42429</v>
      </c>
      <c r="B1523">
        <v>4201.12</v>
      </c>
      <c r="C1523">
        <v>4228.57</v>
      </c>
      <c r="D1523">
        <v>3.53</v>
      </c>
      <c r="E1523">
        <v>3.61</v>
      </c>
      <c r="F1523">
        <v>3.7</v>
      </c>
      <c r="G1523">
        <v>3.53</v>
      </c>
    </row>
    <row r="1524" spans="1:7" x14ac:dyDescent="0.3">
      <c r="A1524" s="2">
        <v>42430</v>
      </c>
      <c r="B1524">
        <v>4333.6099999999997</v>
      </c>
      <c r="C1524">
        <v>4238.08</v>
      </c>
      <c r="D1524">
        <v>3.86</v>
      </c>
      <c r="E1524">
        <v>3.62</v>
      </c>
      <c r="F1524">
        <v>3.87</v>
      </c>
      <c r="G1524">
        <v>3.59</v>
      </c>
    </row>
    <row r="1525" spans="1:7" x14ac:dyDescent="0.3">
      <c r="A1525" s="2">
        <v>42431</v>
      </c>
      <c r="B1525">
        <v>4334.3900000000003</v>
      </c>
      <c r="C1525">
        <v>4328.72</v>
      </c>
      <c r="D1525">
        <v>3.87</v>
      </c>
      <c r="E1525">
        <v>3.85</v>
      </c>
      <c r="F1525">
        <v>3.87</v>
      </c>
      <c r="G1525">
        <v>3.78</v>
      </c>
    </row>
    <row r="1526" spans="1:7" x14ac:dyDescent="0.3">
      <c r="A1526" s="2">
        <v>42432</v>
      </c>
      <c r="B1526">
        <v>4325.8599999999997</v>
      </c>
      <c r="C1526">
        <v>4330.3999999999996</v>
      </c>
      <c r="D1526">
        <v>3.85</v>
      </c>
      <c r="E1526">
        <v>3.86</v>
      </c>
      <c r="F1526">
        <v>3.86</v>
      </c>
      <c r="G1526">
        <v>3.77</v>
      </c>
    </row>
    <row r="1527" spans="1:7" x14ac:dyDescent="0.3">
      <c r="A1527" s="2">
        <v>42433</v>
      </c>
      <c r="B1527">
        <v>4329</v>
      </c>
      <c r="C1527">
        <v>4334.03</v>
      </c>
      <c r="D1527">
        <v>3.85</v>
      </c>
      <c r="E1527">
        <v>3.86</v>
      </c>
      <c r="F1527">
        <v>3.93</v>
      </c>
      <c r="G1527">
        <v>3.78</v>
      </c>
    </row>
    <row r="1528" spans="1:7" x14ac:dyDescent="0.3">
      <c r="A1528" s="2">
        <v>42436</v>
      </c>
      <c r="B1528">
        <v>4303.33</v>
      </c>
      <c r="C1528">
        <v>4303.8100000000004</v>
      </c>
      <c r="D1528">
        <v>3.78</v>
      </c>
      <c r="E1528">
        <v>3.79</v>
      </c>
      <c r="F1528">
        <v>3.86</v>
      </c>
      <c r="G1528">
        <v>3.7</v>
      </c>
    </row>
    <row r="1529" spans="1:7" x14ac:dyDescent="0.3">
      <c r="A1529" s="2">
        <v>42437</v>
      </c>
      <c r="B1529">
        <v>4265.51</v>
      </c>
      <c r="C1529">
        <v>4272.72</v>
      </c>
      <c r="D1529">
        <v>3.68</v>
      </c>
      <c r="E1529">
        <v>3.7</v>
      </c>
      <c r="F1529">
        <v>3.8</v>
      </c>
      <c r="G1529">
        <v>3.67</v>
      </c>
    </row>
    <row r="1530" spans="1:7" x14ac:dyDescent="0.3">
      <c r="A1530" s="2">
        <v>42438</v>
      </c>
      <c r="B1530">
        <v>4293.2299999999996</v>
      </c>
      <c r="C1530">
        <v>4281.1000000000004</v>
      </c>
      <c r="D1530">
        <v>3.75</v>
      </c>
      <c r="E1530">
        <v>3.73</v>
      </c>
      <c r="F1530">
        <v>3.76</v>
      </c>
      <c r="G1530">
        <v>3.67</v>
      </c>
    </row>
    <row r="1531" spans="1:7" x14ac:dyDescent="0.3">
      <c r="A1531" s="2">
        <v>42439</v>
      </c>
      <c r="B1531">
        <v>4286.97</v>
      </c>
      <c r="C1531">
        <v>4307.87</v>
      </c>
      <c r="D1531">
        <v>3.74</v>
      </c>
      <c r="E1531">
        <v>3.81</v>
      </c>
      <c r="F1531">
        <v>3.87</v>
      </c>
      <c r="G1531">
        <v>3.59</v>
      </c>
    </row>
    <row r="1532" spans="1:7" x14ac:dyDescent="0.3">
      <c r="A1532" s="2">
        <v>42440</v>
      </c>
      <c r="B1532">
        <v>4361.83</v>
      </c>
      <c r="C1532">
        <v>4337.12</v>
      </c>
      <c r="D1532">
        <v>3.93</v>
      </c>
      <c r="E1532">
        <v>3.86</v>
      </c>
      <c r="F1532">
        <v>3.94</v>
      </c>
      <c r="G1532">
        <v>3.83</v>
      </c>
    </row>
    <row r="1533" spans="1:7" x14ac:dyDescent="0.3">
      <c r="A1533" s="2">
        <v>42443</v>
      </c>
      <c r="B1533">
        <v>4367.33</v>
      </c>
      <c r="C1533">
        <v>4347.9399999999996</v>
      </c>
      <c r="D1533">
        <v>3.95</v>
      </c>
      <c r="E1533">
        <v>3.89</v>
      </c>
      <c r="F1533">
        <v>3.98</v>
      </c>
      <c r="G1533">
        <v>3.89</v>
      </c>
    </row>
    <row r="1534" spans="1:7" x14ac:dyDescent="0.3">
      <c r="A1534" s="2">
        <v>42444</v>
      </c>
      <c r="B1534">
        <v>4367.08</v>
      </c>
      <c r="C1534">
        <v>4354.38</v>
      </c>
      <c r="D1534">
        <v>3.95</v>
      </c>
      <c r="E1534">
        <v>3.91</v>
      </c>
      <c r="F1534">
        <v>3.96</v>
      </c>
      <c r="G1534">
        <v>3.88</v>
      </c>
    </row>
    <row r="1535" spans="1:7" x14ac:dyDescent="0.3">
      <c r="A1535" s="2">
        <v>42445</v>
      </c>
      <c r="B1535">
        <v>4404.2</v>
      </c>
      <c r="C1535">
        <v>4359.67</v>
      </c>
      <c r="D1535">
        <v>4.05</v>
      </c>
      <c r="E1535">
        <v>3.92</v>
      </c>
      <c r="F1535">
        <v>4.09</v>
      </c>
      <c r="G1535">
        <v>3.92</v>
      </c>
    </row>
    <row r="1536" spans="1:7" x14ac:dyDescent="0.3">
      <c r="A1536" s="2">
        <v>42446</v>
      </c>
      <c r="B1536">
        <v>4400.26</v>
      </c>
      <c r="C1536">
        <v>4390.0600000000004</v>
      </c>
      <c r="D1536">
        <v>4.04</v>
      </c>
      <c r="E1536">
        <v>4.0199999999999996</v>
      </c>
      <c r="F1536">
        <v>4.08</v>
      </c>
      <c r="G1536">
        <v>3.98</v>
      </c>
    </row>
    <row r="1537" spans="1:7" x14ac:dyDescent="0.3">
      <c r="A1537" s="2">
        <v>42447</v>
      </c>
      <c r="B1537">
        <v>4410.83</v>
      </c>
      <c r="C1537">
        <v>4408.82</v>
      </c>
      <c r="D1537">
        <v>4.0599999999999996</v>
      </c>
      <c r="E1537">
        <v>4.07</v>
      </c>
      <c r="F1537">
        <v>4.0999999999999996</v>
      </c>
      <c r="G1537">
        <v>4</v>
      </c>
    </row>
    <row r="1538" spans="1:7" x14ac:dyDescent="0.3">
      <c r="A1538" s="2">
        <v>42450</v>
      </c>
      <c r="B1538">
        <v>4426.9799999999996</v>
      </c>
      <c r="C1538">
        <v>4403.09</v>
      </c>
      <c r="D1538">
        <v>4.1100000000000003</v>
      </c>
      <c r="E1538">
        <v>4.05</v>
      </c>
      <c r="F1538">
        <v>4.13</v>
      </c>
      <c r="G1538">
        <v>4.04</v>
      </c>
    </row>
    <row r="1539" spans="1:7" x14ac:dyDescent="0.3">
      <c r="A1539" s="2">
        <v>42451</v>
      </c>
      <c r="B1539">
        <v>4437.62</v>
      </c>
      <c r="C1539">
        <v>4403.47</v>
      </c>
      <c r="D1539">
        <v>4.1500000000000004</v>
      </c>
      <c r="E1539">
        <v>4.05</v>
      </c>
      <c r="F1539">
        <v>4.18</v>
      </c>
      <c r="G1539">
        <v>4.04</v>
      </c>
    </row>
    <row r="1540" spans="1:7" x14ac:dyDescent="0.3">
      <c r="A1540" s="2">
        <v>42452</v>
      </c>
      <c r="B1540">
        <v>4402.5600000000004</v>
      </c>
      <c r="C1540">
        <v>4431.82</v>
      </c>
      <c r="D1540">
        <v>4.05</v>
      </c>
      <c r="E1540">
        <v>4.13</v>
      </c>
      <c r="F1540">
        <v>4.1399999999999997</v>
      </c>
      <c r="G1540">
        <v>4.0199999999999996</v>
      </c>
    </row>
    <row r="1541" spans="1:7" x14ac:dyDescent="0.3">
      <c r="A1541" s="2">
        <v>42453</v>
      </c>
      <c r="B1541">
        <v>4405.53</v>
      </c>
      <c r="C1541">
        <v>4380.2299999999996</v>
      </c>
      <c r="D1541">
        <v>4.05</v>
      </c>
      <c r="E1541">
        <v>3.99</v>
      </c>
      <c r="F1541">
        <v>4.0599999999999996</v>
      </c>
      <c r="G1541">
        <v>3.97</v>
      </c>
    </row>
    <row r="1542" spans="1:7" x14ac:dyDescent="0.3">
      <c r="A1542" s="2">
        <v>42457</v>
      </c>
      <c r="B1542">
        <v>4398.07</v>
      </c>
      <c r="C1542">
        <v>4415.04</v>
      </c>
      <c r="D1542">
        <v>4.04</v>
      </c>
      <c r="E1542">
        <v>4.09</v>
      </c>
      <c r="F1542">
        <v>4.09</v>
      </c>
      <c r="G1542">
        <v>4.0199999999999996</v>
      </c>
    </row>
    <row r="1543" spans="1:7" x14ac:dyDescent="0.3">
      <c r="A1543" s="2">
        <v>42458</v>
      </c>
      <c r="B1543">
        <v>4467.72</v>
      </c>
      <c r="C1543">
        <v>4391.1899999999996</v>
      </c>
      <c r="D1543">
        <v>4.2300000000000004</v>
      </c>
      <c r="E1543">
        <v>4.01</v>
      </c>
      <c r="F1543">
        <v>4.24</v>
      </c>
      <c r="G1543">
        <v>3.99</v>
      </c>
    </row>
    <row r="1544" spans="1:7" x14ac:dyDescent="0.3">
      <c r="A1544" s="2">
        <v>42459</v>
      </c>
      <c r="B1544">
        <v>4490.88</v>
      </c>
      <c r="C1544">
        <v>4494.7</v>
      </c>
      <c r="D1544">
        <v>4.29</v>
      </c>
      <c r="E1544">
        <v>4.3099999999999996</v>
      </c>
      <c r="F1544">
        <v>4.37</v>
      </c>
      <c r="G1544">
        <v>4.26</v>
      </c>
    </row>
    <row r="1545" spans="1:7" x14ac:dyDescent="0.3">
      <c r="A1545" s="2">
        <v>42460</v>
      </c>
      <c r="B1545">
        <v>4483.6499999999996</v>
      </c>
      <c r="C1545">
        <v>4491.01</v>
      </c>
      <c r="D1545">
        <v>4.2699999999999996</v>
      </c>
      <c r="E1545">
        <v>4.28</v>
      </c>
      <c r="F1545">
        <v>4.33</v>
      </c>
      <c r="G1545">
        <v>4.25</v>
      </c>
    </row>
    <row r="1546" spans="1:7" x14ac:dyDescent="0.3">
      <c r="A1546" s="2">
        <v>42461</v>
      </c>
      <c r="B1546">
        <v>4532.08</v>
      </c>
      <c r="C1546">
        <v>4461.7700000000004</v>
      </c>
      <c r="D1546">
        <v>4.41</v>
      </c>
      <c r="E1546">
        <v>4.2</v>
      </c>
      <c r="F1546">
        <v>4.41</v>
      </c>
      <c r="G1546">
        <v>4.18</v>
      </c>
    </row>
    <row r="1547" spans="1:7" x14ac:dyDescent="0.3">
      <c r="A1547" s="2">
        <v>42464</v>
      </c>
      <c r="B1547">
        <v>4511.7</v>
      </c>
      <c r="C1547">
        <v>4526.3900000000003</v>
      </c>
      <c r="D1547">
        <v>4.3499999999999996</v>
      </c>
      <c r="E1547">
        <v>4.4000000000000004</v>
      </c>
      <c r="F1547">
        <v>4.42</v>
      </c>
      <c r="G1547">
        <v>4.33</v>
      </c>
    </row>
    <row r="1548" spans="1:7" x14ac:dyDescent="0.3">
      <c r="A1548" s="2">
        <v>42465</v>
      </c>
      <c r="B1548">
        <v>4470.75</v>
      </c>
      <c r="C1548">
        <v>4479.1099999999997</v>
      </c>
      <c r="D1548">
        <v>4.24</v>
      </c>
      <c r="E1548">
        <v>4.25</v>
      </c>
      <c r="F1548">
        <v>4.3</v>
      </c>
      <c r="G1548">
        <v>4.21</v>
      </c>
    </row>
    <row r="1549" spans="1:7" x14ac:dyDescent="0.3">
      <c r="A1549" s="2">
        <v>42466</v>
      </c>
      <c r="B1549">
        <v>4543.78</v>
      </c>
      <c r="C1549">
        <v>4476.3500000000004</v>
      </c>
      <c r="D1549">
        <v>4.4400000000000004</v>
      </c>
      <c r="E1549">
        <v>4.25</v>
      </c>
      <c r="F1549">
        <v>4.4400000000000004</v>
      </c>
      <c r="G1549">
        <v>4.25</v>
      </c>
    </row>
    <row r="1550" spans="1:7" x14ac:dyDescent="0.3">
      <c r="A1550" s="2">
        <v>42467</v>
      </c>
      <c r="B1550">
        <v>4475.28</v>
      </c>
      <c r="C1550">
        <v>4519.0200000000004</v>
      </c>
      <c r="D1550">
        <v>4.25</v>
      </c>
      <c r="E1550">
        <v>4.3600000000000003</v>
      </c>
      <c r="F1550">
        <v>4.3899999999999997</v>
      </c>
      <c r="G1550">
        <v>4.1900000000000004</v>
      </c>
    </row>
    <row r="1551" spans="1:7" x14ac:dyDescent="0.3">
      <c r="A1551" s="2">
        <v>42468</v>
      </c>
      <c r="B1551">
        <v>4474.93</v>
      </c>
      <c r="C1551">
        <v>4506.97</v>
      </c>
      <c r="D1551">
        <v>4.24</v>
      </c>
      <c r="E1551">
        <v>4.33</v>
      </c>
      <c r="F1551">
        <v>4.3600000000000003</v>
      </c>
      <c r="G1551">
        <v>4.1900000000000004</v>
      </c>
    </row>
    <row r="1552" spans="1:7" x14ac:dyDescent="0.3">
      <c r="A1552" s="2">
        <v>42471</v>
      </c>
      <c r="B1552">
        <v>4458.7</v>
      </c>
      <c r="C1552">
        <v>4496.26</v>
      </c>
      <c r="D1552">
        <v>4.1900000000000004</v>
      </c>
      <c r="E1552">
        <v>4.29</v>
      </c>
      <c r="F1552">
        <v>4.3600000000000003</v>
      </c>
      <c r="G1552">
        <v>4.1900000000000004</v>
      </c>
    </row>
    <row r="1553" spans="1:7" x14ac:dyDescent="0.3">
      <c r="A1553" s="2">
        <v>42472</v>
      </c>
      <c r="B1553">
        <v>4496.05</v>
      </c>
      <c r="C1553">
        <v>4464.07</v>
      </c>
      <c r="D1553">
        <v>4.29</v>
      </c>
      <c r="E1553">
        <v>4.2</v>
      </c>
      <c r="F1553">
        <v>4.32</v>
      </c>
      <c r="G1553">
        <v>4.12</v>
      </c>
    </row>
    <row r="1554" spans="1:7" x14ac:dyDescent="0.3">
      <c r="A1554" s="2">
        <v>42473</v>
      </c>
      <c r="B1554">
        <v>4554.72</v>
      </c>
      <c r="C1554">
        <v>4526.92</v>
      </c>
      <c r="D1554">
        <v>4.46</v>
      </c>
      <c r="E1554">
        <v>4.4000000000000004</v>
      </c>
      <c r="F1554">
        <v>4.4800000000000004</v>
      </c>
      <c r="G1554">
        <v>4.38</v>
      </c>
    </row>
    <row r="1555" spans="1:7" x14ac:dyDescent="0.3">
      <c r="A1555" s="2">
        <v>42474</v>
      </c>
      <c r="B1555">
        <v>4554.62</v>
      </c>
      <c r="C1555">
        <v>4554.66</v>
      </c>
      <c r="D1555">
        <v>4.46</v>
      </c>
      <c r="E1555">
        <v>4.46</v>
      </c>
      <c r="F1555">
        <v>4.51</v>
      </c>
      <c r="G1555">
        <v>4.43</v>
      </c>
    </row>
    <row r="1556" spans="1:7" x14ac:dyDescent="0.3">
      <c r="A1556" s="2">
        <v>42475</v>
      </c>
      <c r="B1556">
        <v>4543.16</v>
      </c>
      <c r="C1556">
        <v>4550.3100000000004</v>
      </c>
      <c r="D1556">
        <v>4.43</v>
      </c>
      <c r="E1556">
        <v>4.45</v>
      </c>
      <c r="F1556">
        <v>4.4800000000000004</v>
      </c>
      <c r="G1556">
        <v>4.3899999999999997</v>
      </c>
    </row>
    <row r="1557" spans="1:7" x14ac:dyDescent="0.3">
      <c r="A1557" s="2">
        <v>42478</v>
      </c>
      <c r="B1557">
        <v>4565.42</v>
      </c>
      <c r="C1557">
        <v>4535.21</v>
      </c>
      <c r="D1557">
        <v>4.49</v>
      </c>
      <c r="E1557">
        <v>4.3899999999999997</v>
      </c>
      <c r="F1557">
        <v>4.5</v>
      </c>
      <c r="G1557">
        <v>4.38</v>
      </c>
    </row>
    <row r="1558" spans="1:7" x14ac:dyDescent="0.3">
      <c r="A1558" s="2">
        <v>42479</v>
      </c>
      <c r="B1558">
        <v>4537.09</v>
      </c>
      <c r="C1558">
        <v>4565.42</v>
      </c>
      <c r="D1558">
        <v>4.41</v>
      </c>
      <c r="E1558">
        <v>4.54</v>
      </c>
      <c r="F1558">
        <v>4.54</v>
      </c>
      <c r="G1558">
        <v>4.34</v>
      </c>
    </row>
    <row r="1559" spans="1:7" x14ac:dyDescent="0.3">
      <c r="A1559" s="2">
        <v>42480</v>
      </c>
      <c r="B1559">
        <v>4540.4399999999996</v>
      </c>
      <c r="C1559">
        <v>4539.1899999999996</v>
      </c>
      <c r="D1559">
        <v>4.43</v>
      </c>
      <c r="E1559">
        <v>4.41</v>
      </c>
      <c r="F1559">
        <v>4.49</v>
      </c>
      <c r="G1559">
        <v>4.37</v>
      </c>
    </row>
    <row r="1560" spans="1:7" x14ac:dyDescent="0.3">
      <c r="A1560" s="2">
        <v>42481</v>
      </c>
      <c r="B1560">
        <v>4540.8</v>
      </c>
      <c r="C1560">
        <v>4540.71</v>
      </c>
      <c r="D1560">
        <v>4.43</v>
      </c>
      <c r="E1560">
        <v>4.42</v>
      </c>
      <c r="F1560">
        <v>4.47</v>
      </c>
      <c r="G1560">
        <v>4.37</v>
      </c>
    </row>
    <row r="1561" spans="1:7" x14ac:dyDescent="0.3">
      <c r="A1561" s="2">
        <v>42482</v>
      </c>
      <c r="B1561">
        <v>4474.1899999999996</v>
      </c>
      <c r="C1561">
        <v>4478.4399999999996</v>
      </c>
      <c r="D1561">
        <v>4.2300000000000004</v>
      </c>
      <c r="E1561">
        <v>4.26</v>
      </c>
      <c r="F1561">
        <v>4.3099999999999996</v>
      </c>
      <c r="G1561">
        <v>4.12</v>
      </c>
    </row>
    <row r="1562" spans="1:7" x14ac:dyDescent="0.3">
      <c r="A1562" s="2">
        <v>42485</v>
      </c>
      <c r="B1562">
        <v>4474.13</v>
      </c>
      <c r="C1562">
        <v>4459.67</v>
      </c>
      <c r="D1562">
        <v>4.22</v>
      </c>
      <c r="E1562">
        <v>4.18</v>
      </c>
      <c r="F1562">
        <v>4.2300000000000004</v>
      </c>
      <c r="G1562">
        <v>4.16</v>
      </c>
    </row>
    <row r="1563" spans="1:7" x14ac:dyDescent="0.3">
      <c r="A1563" s="2">
        <v>42486</v>
      </c>
      <c r="B1563">
        <v>4452.97</v>
      </c>
      <c r="C1563">
        <v>4480.6000000000004</v>
      </c>
      <c r="D1563">
        <v>4.17</v>
      </c>
      <c r="E1563">
        <v>4.25</v>
      </c>
      <c r="F1563">
        <v>4.2699999999999996</v>
      </c>
      <c r="G1563">
        <v>4.13</v>
      </c>
    </row>
    <row r="1564" spans="1:7" x14ac:dyDescent="0.3">
      <c r="A1564" s="2">
        <v>42487</v>
      </c>
      <c r="B1564">
        <v>4416.6400000000003</v>
      </c>
      <c r="C1564">
        <v>4412.82</v>
      </c>
      <c r="D1564">
        <v>4.07</v>
      </c>
      <c r="E1564">
        <v>4.04</v>
      </c>
      <c r="F1564">
        <v>4.09</v>
      </c>
      <c r="G1564">
        <v>3.96</v>
      </c>
    </row>
    <row r="1565" spans="1:7" x14ac:dyDescent="0.3">
      <c r="A1565" s="2">
        <v>42488</v>
      </c>
      <c r="B1565">
        <v>4363.99</v>
      </c>
      <c r="C1565">
        <v>4419.1099999999997</v>
      </c>
      <c r="D1565">
        <v>3.92</v>
      </c>
      <c r="E1565">
        <v>4.08</v>
      </c>
      <c r="F1565">
        <v>4.1500000000000004</v>
      </c>
      <c r="G1565">
        <v>3.89</v>
      </c>
    </row>
    <row r="1566" spans="1:7" x14ac:dyDescent="0.3">
      <c r="A1566" s="2">
        <v>42489</v>
      </c>
      <c r="B1566">
        <v>4341.3</v>
      </c>
      <c r="C1566">
        <v>4367.59</v>
      </c>
      <c r="D1566">
        <v>3.86</v>
      </c>
      <c r="E1566">
        <v>3.91</v>
      </c>
      <c r="F1566">
        <v>3.94</v>
      </c>
      <c r="G1566">
        <v>3.76</v>
      </c>
    </row>
    <row r="1567" spans="1:7" x14ac:dyDescent="0.3">
      <c r="A1567" s="2">
        <v>42492</v>
      </c>
      <c r="B1567">
        <v>4381.3</v>
      </c>
      <c r="C1567">
        <v>4350.83</v>
      </c>
      <c r="D1567">
        <v>3.96</v>
      </c>
      <c r="E1567">
        <v>3.88</v>
      </c>
      <c r="F1567">
        <v>3.98</v>
      </c>
      <c r="G1567">
        <v>3.84</v>
      </c>
    </row>
    <row r="1568" spans="1:7" x14ac:dyDescent="0.3">
      <c r="A1568" s="2">
        <v>42493</v>
      </c>
      <c r="B1568">
        <v>4341.3900000000003</v>
      </c>
      <c r="C1568">
        <v>4349.07</v>
      </c>
      <c r="D1568">
        <v>3.86</v>
      </c>
      <c r="E1568">
        <v>3.88</v>
      </c>
      <c r="F1568">
        <v>3.93</v>
      </c>
      <c r="G1568">
        <v>3.82</v>
      </c>
    </row>
    <row r="1569" spans="1:7" x14ac:dyDescent="0.3">
      <c r="A1569" s="2">
        <v>42494</v>
      </c>
      <c r="B1569">
        <v>4312.01</v>
      </c>
      <c r="C1569">
        <v>4314.49</v>
      </c>
      <c r="D1569">
        <v>3.78</v>
      </c>
      <c r="E1569">
        <v>3.78</v>
      </c>
      <c r="F1569">
        <v>3.82</v>
      </c>
      <c r="G1569">
        <v>3.75</v>
      </c>
    </row>
    <row r="1570" spans="1:7" x14ac:dyDescent="0.3">
      <c r="A1570" s="2">
        <v>42495</v>
      </c>
      <c r="B1570">
        <v>4309.4799999999996</v>
      </c>
      <c r="C1570">
        <v>4326.91</v>
      </c>
      <c r="D1570">
        <v>3.78</v>
      </c>
      <c r="E1570">
        <v>3.81</v>
      </c>
      <c r="F1570">
        <v>3.84</v>
      </c>
      <c r="G1570">
        <v>3.75</v>
      </c>
    </row>
    <row r="1571" spans="1:7" x14ac:dyDescent="0.3">
      <c r="A1571" s="2">
        <v>42496</v>
      </c>
      <c r="B1571">
        <v>4330.17</v>
      </c>
      <c r="C1571">
        <v>4290.3599999999997</v>
      </c>
      <c r="D1571">
        <v>3.83</v>
      </c>
      <c r="E1571">
        <v>3.72</v>
      </c>
      <c r="F1571">
        <v>3.83</v>
      </c>
      <c r="G1571">
        <v>3.71</v>
      </c>
    </row>
    <row r="1572" spans="1:7" x14ac:dyDescent="0.3">
      <c r="A1572" s="2">
        <v>42499</v>
      </c>
      <c r="B1572">
        <v>4341.2299999999996</v>
      </c>
      <c r="C1572">
        <v>4331.66</v>
      </c>
      <c r="D1572">
        <v>3.87</v>
      </c>
      <c r="E1572">
        <v>3.84</v>
      </c>
      <c r="F1572">
        <v>3.92</v>
      </c>
      <c r="G1572">
        <v>3.83</v>
      </c>
    </row>
    <row r="1573" spans="1:7" x14ac:dyDescent="0.3">
      <c r="A1573" s="2">
        <v>42500</v>
      </c>
      <c r="B1573">
        <v>4402.04</v>
      </c>
      <c r="C1573">
        <v>4360.7299999999996</v>
      </c>
      <c r="D1573">
        <v>4.03</v>
      </c>
      <c r="E1573">
        <v>3.91</v>
      </c>
      <c r="F1573">
        <v>4.03</v>
      </c>
      <c r="G1573">
        <v>3.89</v>
      </c>
    </row>
    <row r="1574" spans="1:7" x14ac:dyDescent="0.3">
      <c r="A1574" s="2">
        <v>42501</v>
      </c>
      <c r="B1574">
        <v>4361.03</v>
      </c>
      <c r="C1574">
        <v>4395.88</v>
      </c>
      <c r="D1574">
        <v>3.92</v>
      </c>
      <c r="E1574">
        <v>4.01</v>
      </c>
      <c r="F1574">
        <v>4.04</v>
      </c>
      <c r="G1574">
        <v>3.91</v>
      </c>
    </row>
    <row r="1575" spans="1:7" x14ac:dyDescent="0.3">
      <c r="A1575" s="2">
        <v>42502</v>
      </c>
      <c r="B1575">
        <v>4342.8100000000004</v>
      </c>
      <c r="C1575">
        <v>4376.09</v>
      </c>
      <c r="D1575">
        <v>3.86</v>
      </c>
      <c r="E1575">
        <v>3.95</v>
      </c>
      <c r="F1575">
        <v>3.96</v>
      </c>
      <c r="G1575">
        <v>3.78</v>
      </c>
    </row>
    <row r="1576" spans="1:7" x14ac:dyDescent="0.3">
      <c r="A1576" s="2">
        <v>42503</v>
      </c>
      <c r="B1576">
        <v>4326.53</v>
      </c>
      <c r="C1576">
        <v>4337.83</v>
      </c>
      <c r="D1576">
        <v>3.82</v>
      </c>
      <c r="E1576">
        <v>3.86</v>
      </c>
      <c r="F1576">
        <v>3.92</v>
      </c>
      <c r="G1576">
        <v>3.8</v>
      </c>
    </row>
    <row r="1577" spans="1:7" x14ac:dyDescent="0.3">
      <c r="A1577" s="2">
        <v>42506</v>
      </c>
      <c r="B1577">
        <v>4380.4799999999996</v>
      </c>
      <c r="C1577">
        <v>4335.33</v>
      </c>
      <c r="D1577">
        <v>3.96</v>
      </c>
      <c r="E1577">
        <v>3.83</v>
      </c>
      <c r="F1577">
        <v>4</v>
      </c>
      <c r="G1577">
        <v>3.83</v>
      </c>
    </row>
    <row r="1578" spans="1:7" x14ac:dyDescent="0.3">
      <c r="A1578" s="2">
        <v>42507</v>
      </c>
      <c r="B1578">
        <v>4322.5600000000004</v>
      </c>
      <c r="C1578">
        <v>4376.55</v>
      </c>
      <c r="D1578">
        <v>3.81</v>
      </c>
      <c r="E1578">
        <v>3.96</v>
      </c>
      <c r="F1578">
        <v>3.99</v>
      </c>
      <c r="G1578">
        <v>3.78</v>
      </c>
    </row>
    <row r="1579" spans="1:7" x14ac:dyDescent="0.3">
      <c r="A1579" s="2">
        <v>42508</v>
      </c>
      <c r="B1579">
        <v>4338.2299999999996</v>
      </c>
      <c r="C1579">
        <v>4314.34</v>
      </c>
      <c r="D1579">
        <v>3.85</v>
      </c>
      <c r="E1579">
        <v>3.79</v>
      </c>
      <c r="F1579">
        <v>3.92</v>
      </c>
      <c r="G1579">
        <v>3.76</v>
      </c>
    </row>
    <row r="1580" spans="1:7" x14ac:dyDescent="0.3">
      <c r="A1580" s="2">
        <v>42509</v>
      </c>
      <c r="B1580">
        <v>4315.58</v>
      </c>
      <c r="C1580">
        <v>4319.8599999999997</v>
      </c>
      <c r="D1580">
        <v>3.79</v>
      </c>
      <c r="E1580">
        <v>3.81</v>
      </c>
      <c r="F1580">
        <v>3.84</v>
      </c>
      <c r="G1580">
        <v>3.71</v>
      </c>
    </row>
    <row r="1581" spans="1:7" x14ac:dyDescent="0.3">
      <c r="A1581" s="2">
        <v>42510</v>
      </c>
      <c r="B1581">
        <v>4362.8999999999996</v>
      </c>
      <c r="C1581">
        <v>4330.07</v>
      </c>
      <c r="D1581">
        <v>3.92</v>
      </c>
      <c r="E1581">
        <v>3.84</v>
      </c>
      <c r="F1581">
        <v>3.96</v>
      </c>
      <c r="G1581">
        <v>3.83</v>
      </c>
    </row>
    <row r="1582" spans="1:7" x14ac:dyDescent="0.3">
      <c r="A1582" s="2">
        <v>42513</v>
      </c>
      <c r="B1582">
        <v>4355.1000000000004</v>
      </c>
      <c r="C1582">
        <v>4364.7299999999996</v>
      </c>
      <c r="D1582">
        <v>3.9</v>
      </c>
      <c r="E1582">
        <v>3.93</v>
      </c>
      <c r="F1582">
        <v>3.97</v>
      </c>
      <c r="G1582">
        <v>3.89</v>
      </c>
    </row>
    <row r="1583" spans="1:7" x14ac:dyDescent="0.3">
      <c r="A1583" s="2">
        <v>42514</v>
      </c>
      <c r="B1583">
        <v>4444.3</v>
      </c>
      <c r="C1583">
        <v>4381.34</v>
      </c>
      <c r="D1583">
        <v>4.1399999999999997</v>
      </c>
      <c r="E1583">
        <v>3.97</v>
      </c>
      <c r="F1583">
        <v>4.1500000000000004</v>
      </c>
      <c r="G1583">
        <v>3.96</v>
      </c>
    </row>
    <row r="1584" spans="1:7" x14ac:dyDescent="0.3">
      <c r="A1584" s="2">
        <v>42515</v>
      </c>
      <c r="B1584">
        <v>4476.43</v>
      </c>
      <c r="C1584">
        <v>4459.26</v>
      </c>
      <c r="D1584">
        <v>4.2300000000000004</v>
      </c>
      <c r="E1584">
        <v>4.1900000000000004</v>
      </c>
      <c r="F1584">
        <v>4.26</v>
      </c>
      <c r="G1584">
        <v>4.16</v>
      </c>
    </row>
    <row r="1585" spans="1:7" x14ac:dyDescent="0.3">
      <c r="A1585" s="2">
        <v>42516</v>
      </c>
      <c r="B1585">
        <v>4487.96</v>
      </c>
      <c r="C1585">
        <v>4478.57</v>
      </c>
      <c r="D1585">
        <v>4.26</v>
      </c>
      <c r="E1585">
        <v>4.24</v>
      </c>
      <c r="F1585">
        <v>4.28</v>
      </c>
      <c r="G1585">
        <v>4.21</v>
      </c>
    </row>
    <row r="1586" spans="1:7" x14ac:dyDescent="0.3">
      <c r="A1586" s="2">
        <v>42517</v>
      </c>
      <c r="B1586">
        <v>4512.54</v>
      </c>
      <c r="C1586">
        <v>4490.95</v>
      </c>
      <c r="D1586">
        <v>4.33</v>
      </c>
      <c r="E1586">
        <v>4.2699999999999996</v>
      </c>
      <c r="F1586">
        <v>4.33</v>
      </c>
      <c r="G1586">
        <v>4.2699999999999996</v>
      </c>
    </row>
    <row r="1587" spans="1:7" x14ac:dyDescent="0.3">
      <c r="A1587" s="2">
        <v>42521</v>
      </c>
      <c r="B1587">
        <v>4523.8900000000003</v>
      </c>
      <c r="C1587">
        <v>4513.8500000000004</v>
      </c>
      <c r="D1587">
        <v>4.3499999999999996</v>
      </c>
      <c r="E1587">
        <v>4.3499999999999996</v>
      </c>
      <c r="F1587">
        <v>4.37</v>
      </c>
      <c r="G1587">
        <v>4.29</v>
      </c>
    </row>
    <row r="1588" spans="1:7" x14ac:dyDescent="0.3">
      <c r="A1588" s="2">
        <v>42522</v>
      </c>
      <c r="B1588">
        <v>4520.07</v>
      </c>
      <c r="C1588">
        <v>4507.18</v>
      </c>
      <c r="D1588">
        <v>4.3600000000000003</v>
      </c>
      <c r="E1588">
        <v>4.3099999999999996</v>
      </c>
      <c r="F1588">
        <v>4.38</v>
      </c>
      <c r="G1588">
        <v>4.3</v>
      </c>
    </row>
    <row r="1589" spans="1:7" x14ac:dyDescent="0.3">
      <c r="A1589" s="2">
        <v>42523</v>
      </c>
      <c r="B1589">
        <v>4531.3500000000004</v>
      </c>
      <c r="C1589">
        <v>4510.8100000000004</v>
      </c>
      <c r="D1589">
        <v>4.38</v>
      </c>
      <c r="E1589">
        <v>4.33</v>
      </c>
      <c r="F1589">
        <v>4.38</v>
      </c>
      <c r="G1589">
        <v>4.26</v>
      </c>
    </row>
    <row r="1590" spans="1:7" x14ac:dyDescent="0.3">
      <c r="A1590" s="2">
        <v>42524</v>
      </c>
      <c r="B1590">
        <v>4509.79</v>
      </c>
      <c r="C1590">
        <v>4520.9799999999996</v>
      </c>
      <c r="D1590">
        <v>4.32</v>
      </c>
      <c r="E1590">
        <v>4.3600000000000003</v>
      </c>
      <c r="F1590">
        <v>4.3600000000000003</v>
      </c>
      <c r="G1590">
        <v>4.24</v>
      </c>
    </row>
    <row r="1591" spans="1:7" x14ac:dyDescent="0.3">
      <c r="A1591" s="2">
        <v>42527</v>
      </c>
      <c r="B1591">
        <v>4523.63</v>
      </c>
      <c r="C1591">
        <v>4517.88</v>
      </c>
      <c r="D1591">
        <v>4.37</v>
      </c>
      <c r="E1591">
        <v>4.34</v>
      </c>
      <c r="F1591">
        <v>4.4000000000000004</v>
      </c>
      <c r="G1591">
        <v>4.32</v>
      </c>
    </row>
    <row r="1592" spans="1:7" x14ac:dyDescent="0.3">
      <c r="A1592" s="2">
        <v>42528</v>
      </c>
      <c r="B1592">
        <v>4513.09</v>
      </c>
      <c r="C1592">
        <v>4527.8599999999997</v>
      </c>
      <c r="D1592">
        <v>4.34</v>
      </c>
      <c r="E1592">
        <v>4.38</v>
      </c>
      <c r="F1592">
        <v>4.3899999999999997</v>
      </c>
      <c r="G1592">
        <v>4.33</v>
      </c>
    </row>
    <row r="1593" spans="1:7" x14ac:dyDescent="0.3">
      <c r="A1593" s="2">
        <v>42529</v>
      </c>
      <c r="B1593">
        <v>4520.63</v>
      </c>
      <c r="C1593">
        <v>4521.1000000000004</v>
      </c>
      <c r="D1593">
        <v>4.3499999999999996</v>
      </c>
      <c r="E1593">
        <v>4.3600000000000003</v>
      </c>
      <c r="F1593">
        <v>4.38</v>
      </c>
      <c r="G1593">
        <v>4.3099999999999996</v>
      </c>
    </row>
    <row r="1594" spans="1:7" x14ac:dyDescent="0.3">
      <c r="A1594" s="2">
        <v>42530</v>
      </c>
      <c r="B1594">
        <v>4512.6899999999996</v>
      </c>
      <c r="C1594">
        <v>4501.1499999999996</v>
      </c>
      <c r="D1594">
        <v>4.34</v>
      </c>
      <c r="E1594">
        <v>4.3</v>
      </c>
      <c r="F1594">
        <v>4.3499999999999996</v>
      </c>
      <c r="G1594">
        <v>4.28</v>
      </c>
    </row>
    <row r="1595" spans="1:7" x14ac:dyDescent="0.3">
      <c r="A1595" s="2">
        <v>42531</v>
      </c>
      <c r="B1595">
        <v>4461.05</v>
      </c>
      <c r="C1595">
        <v>4473.08</v>
      </c>
      <c r="D1595">
        <v>4.1900000000000004</v>
      </c>
      <c r="E1595">
        <v>4.22</v>
      </c>
      <c r="F1595">
        <v>4.24</v>
      </c>
      <c r="G1595">
        <v>4.1399999999999997</v>
      </c>
    </row>
    <row r="1596" spans="1:7" x14ac:dyDescent="0.3">
      <c r="A1596" s="2">
        <v>42534</v>
      </c>
      <c r="B1596">
        <v>4422.76</v>
      </c>
      <c r="C1596">
        <v>4436.1099999999997</v>
      </c>
      <c r="D1596">
        <v>4.08</v>
      </c>
      <c r="E1596">
        <v>4.12</v>
      </c>
      <c r="F1596">
        <v>4.1900000000000004</v>
      </c>
      <c r="G1596">
        <v>4.07</v>
      </c>
    </row>
    <row r="1597" spans="1:7" x14ac:dyDescent="0.3">
      <c r="A1597" s="2">
        <v>42535</v>
      </c>
      <c r="B1597">
        <v>4424.91</v>
      </c>
      <c r="C1597">
        <v>4413.71</v>
      </c>
      <c r="D1597">
        <v>4.08</v>
      </c>
      <c r="E1597">
        <v>4.05</v>
      </c>
      <c r="F1597">
        <v>4.12</v>
      </c>
      <c r="G1597">
        <v>3.99</v>
      </c>
    </row>
    <row r="1598" spans="1:7" x14ac:dyDescent="0.3">
      <c r="A1598" s="2">
        <v>42536</v>
      </c>
      <c r="B1598">
        <v>4409.51</v>
      </c>
      <c r="C1598">
        <v>4433.68</v>
      </c>
      <c r="D1598">
        <v>4.05</v>
      </c>
      <c r="E1598">
        <v>4.1100000000000003</v>
      </c>
      <c r="F1598">
        <v>4.12</v>
      </c>
      <c r="G1598">
        <v>4.03</v>
      </c>
    </row>
    <row r="1599" spans="1:7" x14ac:dyDescent="0.3">
      <c r="A1599" s="2">
        <v>42537</v>
      </c>
      <c r="B1599">
        <v>4424.2299999999996</v>
      </c>
      <c r="C1599">
        <v>4387.8999999999996</v>
      </c>
      <c r="D1599">
        <v>4.08</v>
      </c>
      <c r="E1599">
        <v>3.99</v>
      </c>
      <c r="F1599">
        <v>4.09</v>
      </c>
      <c r="G1599">
        <v>3.91</v>
      </c>
    </row>
    <row r="1600" spans="1:7" x14ac:dyDescent="0.3">
      <c r="A1600" s="2">
        <v>42538</v>
      </c>
      <c r="B1600">
        <v>4374.38</v>
      </c>
      <c r="C1600">
        <v>4409.75</v>
      </c>
      <c r="D1600">
        <v>3.94</v>
      </c>
      <c r="E1600">
        <v>4.0599999999999996</v>
      </c>
      <c r="F1600">
        <v>4.0599999999999996</v>
      </c>
      <c r="G1600">
        <v>3.91</v>
      </c>
    </row>
    <row r="1601" spans="1:7" x14ac:dyDescent="0.3">
      <c r="A1601" s="2">
        <v>42541</v>
      </c>
      <c r="B1601">
        <v>4400.16</v>
      </c>
      <c r="C1601">
        <v>4424.1099999999997</v>
      </c>
      <c r="D1601">
        <v>4.01</v>
      </c>
      <c r="E1601">
        <v>4.08</v>
      </c>
      <c r="F1601">
        <v>4.13</v>
      </c>
      <c r="G1601">
        <v>4</v>
      </c>
    </row>
    <row r="1602" spans="1:7" x14ac:dyDescent="0.3">
      <c r="A1602" s="2">
        <v>42542</v>
      </c>
      <c r="B1602">
        <v>4413.3999999999996</v>
      </c>
      <c r="C1602">
        <v>4408.03</v>
      </c>
      <c r="D1602">
        <v>4.05</v>
      </c>
      <c r="E1602">
        <v>4.03</v>
      </c>
      <c r="F1602">
        <v>4.07</v>
      </c>
      <c r="G1602">
        <v>4</v>
      </c>
    </row>
    <row r="1603" spans="1:7" x14ac:dyDescent="0.3">
      <c r="A1603" s="2">
        <v>42543</v>
      </c>
      <c r="B1603">
        <v>4404.7299999999996</v>
      </c>
      <c r="C1603">
        <v>4413.3999999999996</v>
      </c>
      <c r="D1603">
        <v>4.0199999999999996</v>
      </c>
      <c r="E1603">
        <v>4.0599999999999996</v>
      </c>
      <c r="F1603">
        <v>4.13</v>
      </c>
      <c r="G1603">
        <v>4.01</v>
      </c>
    </row>
    <row r="1604" spans="1:7" x14ac:dyDescent="0.3">
      <c r="A1604" s="2">
        <v>42544</v>
      </c>
      <c r="B1604">
        <v>4467.4799999999996</v>
      </c>
      <c r="C1604">
        <v>4437.6099999999997</v>
      </c>
      <c r="D1604">
        <v>4.1900000000000004</v>
      </c>
      <c r="E1604">
        <v>4.12</v>
      </c>
      <c r="F1604">
        <v>4.1900000000000004</v>
      </c>
      <c r="G1604">
        <v>4.0599999999999996</v>
      </c>
    </row>
    <row r="1605" spans="1:7" x14ac:dyDescent="0.3">
      <c r="A1605" s="2">
        <v>42545</v>
      </c>
      <c r="B1605">
        <v>4285.7</v>
      </c>
      <c r="C1605">
        <v>4294.8</v>
      </c>
      <c r="D1605">
        <v>3.68</v>
      </c>
      <c r="E1605">
        <v>3.75</v>
      </c>
      <c r="F1605">
        <v>3.93</v>
      </c>
      <c r="G1605">
        <v>3.65</v>
      </c>
    </row>
    <row r="1606" spans="1:7" x14ac:dyDescent="0.3">
      <c r="A1606" s="2">
        <v>42548</v>
      </c>
      <c r="B1606">
        <v>4201.0600000000004</v>
      </c>
      <c r="C1606">
        <v>4247.71</v>
      </c>
      <c r="D1606">
        <v>3.46</v>
      </c>
      <c r="E1606">
        <v>3.59</v>
      </c>
      <c r="F1606">
        <v>3.6</v>
      </c>
      <c r="G1606">
        <v>3.41</v>
      </c>
    </row>
    <row r="1607" spans="1:7" x14ac:dyDescent="0.3">
      <c r="A1607" s="2">
        <v>42549</v>
      </c>
      <c r="B1607">
        <v>4290.47</v>
      </c>
      <c r="C1607">
        <v>4245.32</v>
      </c>
      <c r="D1607">
        <v>3.68</v>
      </c>
      <c r="E1607">
        <v>3.57</v>
      </c>
      <c r="F1607">
        <v>3.69</v>
      </c>
      <c r="G1607">
        <v>3.57</v>
      </c>
    </row>
    <row r="1608" spans="1:7" x14ac:dyDescent="0.3">
      <c r="A1608" s="2">
        <v>42550</v>
      </c>
      <c r="B1608">
        <v>4364.74</v>
      </c>
      <c r="C1608">
        <v>4323.33</v>
      </c>
      <c r="D1608">
        <v>3.87</v>
      </c>
      <c r="E1608">
        <v>3.77</v>
      </c>
      <c r="F1608">
        <v>3.9</v>
      </c>
      <c r="G1608">
        <v>3.76</v>
      </c>
    </row>
    <row r="1609" spans="1:7" x14ac:dyDescent="0.3">
      <c r="A1609" s="2">
        <v>42551</v>
      </c>
      <c r="B1609">
        <v>4417.7</v>
      </c>
      <c r="C1609">
        <v>4378.75</v>
      </c>
      <c r="D1609">
        <v>4.01</v>
      </c>
      <c r="E1609">
        <v>3.9</v>
      </c>
      <c r="F1609">
        <v>4.0199999999999996</v>
      </c>
      <c r="G1609">
        <v>3.86</v>
      </c>
    </row>
    <row r="1610" spans="1:7" x14ac:dyDescent="0.3">
      <c r="A1610" s="2">
        <v>42552</v>
      </c>
      <c r="B1610">
        <v>4437.4399999999996</v>
      </c>
      <c r="C1610">
        <v>4411.7700000000004</v>
      </c>
      <c r="D1610">
        <v>4.07</v>
      </c>
      <c r="E1610">
        <v>4.01</v>
      </c>
      <c r="F1610">
        <v>4.12</v>
      </c>
      <c r="G1610">
        <v>4</v>
      </c>
    </row>
    <row r="1611" spans="1:7" x14ac:dyDescent="0.3">
      <c r="A1611" s="2">
        <v>42556</v>
      </c>
      <c r="B1611">
        <v>4410.75</v>
      </c>
      <c r="C1611">
        <v>4414.3500000000004</v>
      </c>
      <c r="D1611">
        <v>4</v>
      </c>
      <c r="E1611">
        <v>4.0199999999999996</v>
      </c>
      <c r="F1611">
        <v>4.0199999999999996</v>
      </c>
      <c r="G1611">
        <v>3.93</v>
      </c>
    </row>
    <row r="1612" spans="1:7" x14ac:dyDescent="0.3">
      <c r="A1612" s="2">
        <v>42557</v>
      </c>
      <c r="B1612">
        <v>4444.7</v>
      </c>
      <c r="C1612">
        <v>4388.43</v>
      </c>
      <c r="D1612">
        <v>4.09</v>
      </c>
      <c r="E1612">
        <v>3.94</v>
      </c>
      <c r="F1612">
        <v>4.0999999999999996</v>
      </c>
      <c r="G1612">
        <v>3.9</v>
      </c>
    </row>
    <row r="1613" spans="1:7" x14ac:dyDescent="0.3">
      <c r="A1613" s="2">
        <v>42558</v>
      </c>
      <c r="B1613">
        <v>4459.58</v>
      </c>
      <c r="C1613">
        <v>4451.1499999999996</v>
      </c>
      <c r="D1613">
        <v>4.13</v>
      </c>
      <c r="E1613">
        <v>4.1100000000000003</v>
      </c>
      <c r="F1613">
        <v>4.16</v>
      </c>
      <c r="G1613">
        <v>4.07</v>
      </c>
    </row>
    <row r="1614" spans="1:7" x14ac:dyDescent="0.3">
      <c r="A1614" s="2">
        <v>42559</v>
      </c>
      <c r="B1614">
        <v>4528.3599999999997</v>
      </c>
      <c r="C1614">
        <v>4484.92</v>
      </c>
      <c r="D1614">
        <v>4.32</v>
      </c>
      <c r="E1614">
        <v>4.1900000000000004</v>
      </c>
      <c r="F1614">
        <v>4.33</v>
      </c>
      <c r="G1614">
        <v>4.18</v>
      </c>
    </row>
    <row r="1615" spans="1:7" x14ac:dyDescent="0.3">
      <c r="A1615" s="2">
        <v>42562</v>
      </c>
      <c r="B1615">
        <v>4554.71</v>
      </c>
      <c r="C1615">
        <v>4544.33</v>
      </c>
      <c r="D1615">
        <v>4.3899999999999997</v>
      </c>
      <c r="E1615">
        <v>4.37</v>
      </c>
      <c r="F1615">
        <v>4.4400000000000004</v>
      </c>
      <c r="G1615">
        <v>4.3600000000000003</v>
      </c>
    </row>
    <row r="1616" spans="1:7" x14ac:dyDescent="0.3">
      <c r="A1616" s="2">
        <v>42563</v>
      </c>
      <c r="B1616">
        <v>4577.6099999999997</v>
      </c>
      <c r="C1616">
        <v>4579.8500000000004</v>
      </c>
      <c r="D1616">
        <v>4.46</v>
      </c>
      <c r="E1616">
        <v>4.4800000000000004</v>
      </c>
      <c r="F1616">
        <v>4.5</v>
      </c>
      <c r="G1616">
        <v>4.45</v>
      </c>
    </row>
    <row r="1617" spans="1:7" x14ac:dyDescent="0.3">
      <c r="A1617" s="2">
        <v>42564</v>
      </c>
      <c r="B1617">
        <v>4565.7700000000004</v>
      </c>
      <c r="C1617">
        <v>4589.13</v>
      </c>
      <c r="D1617">
        <v>4.43</v>
      </c>
      <c r="E1617">
        <v>4.5</v>
      </c>
      <c r="F1617">
        <v>4.5</v>
      </c>
      <c r="G1617">
        <v>4.43</v>
      </c>
    </row>
    <row r="1618" spans="1:7" x14ac:dyDescent="0.3">
      <c r="A1618" s="2">
        <v>42565</v>
      </c>
      <c r="B1618">
        <v>4596.49</v>
      </c>
      <c r="C1618">
        <v>4597.1899999999996</v>
      </c>
      <c r="D1618">
        <v>4.5199999999999996</v>
      </c>
      <c r="E1618">
        <v>4.5199999999999996</v>
      </c>
      <c r="F1618">
        <v>4.55</v>
      </c>
      <c r="G1618">
        <v>4.49</v>
      </c>
    </row>
    <row r="1619" spans="1:7" x14ac:dyDescent="0.3">
      <c r="A1619" s="2">
        <v>42566</v>
      </c>
      <c r="B1619">
        <v>4589.83</v>
      </c>
      <c r="C1619">
        <v>4601.99</v>
      </c>
      <c r="D1619">
        <v>4.5</v>
      </c>
      <c r="E1619">
        <v>4.55</v>
      </c>
      <c r="F1619">
        <v>4.5599999999999996</v>
      </c>
      <c r="G1619">
        <v>4.47</v>
      </c>
    </row>
    <row r="1620" spans="1:7" x14ac:dyDescent="0.3">
      <c r="A1620" s="2">
        <v>42569</v>
      </c>
      <c r="B1620">
        <v>4619.68</v>
      </c>
      <c r="C1620">
        <v>4595.0600000000004</v>
      </c>
      <c r="D1620">
        <v>4.59</v>
      </c>
      <c r="E1620">
        <v>4.51</v>
      </c>
      <c r="F1620">
        <v>4.6100000000000003</v>
      </c>
      <c r="G1620">
        <v>4.5</v>
      </c>
    </row>
    <row r="1621" spans="1:7" x14ac:dyDescent="0.3">
      <c r="A1621" s="2">
        <v>42570</v>
      </c>
      <c r="B1621">
        <v>4603.28</v>
      </c>
      <c r="C1621">
        <v>4601.68</v>
      </c>
      <c r="D1621">
        <v>4.54</v>
      </c>
      <c r="E1621">
        <v>4.54</v>
      </c>
      <c r="F1621">
        <v>4.58</v>
      </c>
      <c r="G1621">
        <v>4.51</v>
      </c>
    </row>
    <row r="1622" spans="1:7" x14ac:dyDescent="0.3">
      <c r="A1622" s="2">
        <v>42571</v>
      </c>
      <c r="B1622">
        <v>4657.2</v>
      </c>
      <c r="C1622">
        <v>4630.8500000000004</v>
      </c>
      <c r="D1622">
        <v>4.6900000000000004</v>
      </c>
      <c r="E1622">
        <v>4.6100000000000003</v>
      </c>
      <c r="F1622">
        <v>4.72</v>
      </c>
      <c r="G1622">
        <v>4.59</v>
      </c>
    </row>
    <row r="1623" spans="1:7" x14ac:dyDescent="0.3">
      <c r="A1623" s="2">
        <v>42572</v>
      </c>
      <c r="B1623">
        <v>4647.0200000000004</v>
      </c>
      <c r="C1623">
        <v>4662.95</v>
      </c>
      <c r="D1623">
        <v>4.67</v>
      </c>
      <c r="E1623">
        <v>4.71</v>
      </c>
      <c r="F1623">
        <v>4.7300000000000004</v>
      </c>
      <c r="G1623">
        <v>4.63</v>
      </c>
    </row>
    <row r="1624" spans="1:7" x14ac:dyDescent="0.3">
      <c r="A1624" s="2">
        <v>42573</v>
      </c>
      <c r="B1624">
        <v>4666.07</v>
      </c>
      <c r="C1624">
        <v>4650.9799999999996</v>
      </c>
      <c r="D1624">
        <v>4.72</v>
      </c>
      <c r="E1624">
        <v>4.68</v>
      </c>
      <c r="F1624">
        <v>4.74</v>
      </c>
      <c r="G1624">
        <v>4.63</v>
      </c>
    </row>
    <row r="1625" spans="1:7" x14ac:dyDescent="0.3">
      <c r="A1625" s="2">
        <v>42576</v>
      </c>
      <c r="B1625">
        <v>4665.93</v>
      </c>
      <c r="C1625">
        <v>4662.8999999999996</v>
      </c>
      <c r="D1625">
        <v>4.72</v>
      </c>
      <c r="E1625">
        <v>4.71</v>
      </c>
      <c r="F1625">
        <v>4.72</v>
      </c>
      <c r="G1625">
        <v>4.67</v>
      </c>
    </row>
    <row r="1626" spans="1:7" x14ac:dyDescent="0.3">
      <c r="A1626" s="2">
        <v>42577</v>
      </c>
      <c r="B1626">
        <v>4672.1099999999997</v>
      </c>
      <c r="C1626">
        <v>4664.1000000000004</v>
      </c>
      <c r="D1626">
        <v>4.74</v>
      </c>
      <c r="E1626">
        <v>4.72</v>
      </c>
      <c r="F1626">
        <v>4.79</v>
      </c>
      <c r="G1626">
        <v>4.67</v>
      </c>
    </row>
    <row r="1627" spans="1:7" x14ac:dyDescent="0.3">
      <c r="A1627" s="2">
        <v>42578</v>
      </c>
      <c r="B1627">
        <v>4702.8900000000003</v>
      </c>
      <c r="C1627">
        <v>4711.1099999999997</v>
      </c>
      <c r="D1627">
        <v>4.83</v>
      </c>
      <c r="E1627">
        <v>4.8600000000000003</v>
      </c>
      <c r="F1627">
        <v>4.87</v>
      </c>
      <c r="G1627">
        <v>4.78</v>
      </c>
    </row>
    <row r="1628" spans="1:7" x14ac:dyDescent="0.3">
      <c r="A1628" s="2">
        <v>42579</v>
      </c>
      <c r="B1628">
        <v>4721.41</v>
      </c>
      <c r="C1628">
        <v>4710.2299999999996</v>
      </c>
      <c r="D1628">
        <v>4.88</v>
      </c>
      <c r="E1628">
        <v>4.8600000000000003</v>
      </c>
      <c r="F1628">
        <v>4.9000000000000004</v>
      </c>
      <c r="G1628">
        <v>4.8099999999999996</v>
      </c>
    </row>
    <row r="1629" spans="1:7" x14ac:dyDescent="0.3">
      <c r="A1629" s="2">
        <v>42580</v>
      </c>
      <c r="B1629">
        <v>4730.2299999999996</v>
      </c>
      <c r="C1629">
        <v>4734.7</v>
      </c>
      <c r="D1629">
        <v>4.92</v>
      </c>
      <c r="E1629">
        <v>4.92</v>
      </c>
      <c r="F1629">
        <v>4.96</v>
      </c>
      <c r="G1629">
        <v>4.87</v>
      </c>
    </row>
    <row r="1630" spans="1:7" x14ac:dyDescent="0.3">
      <c r="A1630" s="2">
        <v>42583</v>
      </c>
      <c r="B1630">
        <v>4756.04</v>
      </c>
      <c r="C1630">
        <v>4734.4399999999996</v>
      </c>
      <c r="D1630">
        <v>4.99</v>
      </c>
      <c r="E1630">
        <v>4.93</v>
      </c>
      <c r="F1630">
        <v>5.03</v>
      </c>
      <c r="G1630">
        <v>4.91</v>
      </c>
    </row>
    <row r="1631" spans="1:7" x14ac:dyDescent="0.3">
      <c r="A1631" s="2">
        <v>42584</v>
      </c>
      <c r="B1631">
        <v>4719.21</v>
      </c>
      <c r="C1631">
        <v>4748.42</v>
      </c>
      <c r="D1631">
        <v>4.88</v>
      </c>
      <c r="E1631">
        <v>4.97</v>
      </c>
      <c r="F1631">
        <v>4.99</v>
      </c>
      <c r="G1631">
        <v>4.79</v>
      </c>
    </row>
    <row r="1632" spans="1:7" x14ac:dyDescent="0.3">
      <c r="A1632" s="2">
        <v>42585</v>
      </c>
      <c r="B1632">
        <v>4734.33</v>
      </c>
      <c r="C1632">
        <v>4716.58</v>
      </c>
      <c r="D1632">
        <v>4.93</v>
      </c>
      <c r="E1632">
        <v>4.87</v>
      </c>
      <c r="F1632">
        <v>4.93</v>
      </c>
      <c r="G1632">
        <v>4.8600000000000003</v>
      </c>
    </row>
    <row r="1633" spans="1:7" x14ac:dyDescent="0.3">
      <c r="A1633" s="2">
        <v>42586</v>
      </c>
      <c r="B1633">
        <v>4743.8100000000004</v>
      </c>
      <c r="C1633">
        <v>4731.54</v>
      </c>
      <c r="D1633">
        <v>4.97</v>
      </c>
      <c r="E1633">
        <v>4.93</v>
      </c>
      <c r="F1633">
        <v>4.99</v>
      </c>
      <c r="G1633">
        <v>4.8899999999999997</v>
      </c>
    </row>
    <row r="1634" spans="1:7" x14ac:dyDescent="0.3">
      <c r="A1634" s="2">
        <v>42587</v>
      </c>
      <c r="B1634">
        <v>4791.21</v>
      </c>
      <c r="C1634">
        <v>4769.17</v>
      </c>
      <c r="D1634">
        <v>5.12</v>
      </c>
      <c r="E1634">
        <v>5.05</v>
      </c>
      <c r="F1634">
        <v>5.15</v>
      </c>
      <c r="G1634">
        <v>5.03</v>
      </c>
    </row>
    <row r="1635" spans="1:7" x14ac:dyDescent="0.3">
      <c r="A1635" s="2">
        <v>42590</v>
      </c>
      <c r="B1635">
        <v>4784.74</v>
      </c>
      <c r="C1635">
        <v>4791.1000000000004</v>
      </c>
      <c r="D1635">
        <v>5.0999999999999996</v>
      </c>
      <c r="E1635">
        <v>5.12</v>
      </c>
      <c r="F1635">
        <v>5.13</v>
      </c>
      <c r="G1635">
        <v>5.05</v>
      </c>
    </row>
    <row r="1636" spans="1:7" x14ac:dyDescent="0.3">
      <c r="A1636" s="2">
        <v>42591</v>
      </c>
      <c r="B1636">
        <v>4795.75</v>
      </c>
      <c r="C1636">
        <v>4787.92</v>
      </c>
      <c r="D1636">
        <v>5.13</v>
      </c>
      <c r="E1636">
        <v>5.1100000000000003</v>
      </c>
      <c r="F1636">
        <v>5.18</v>
      </c>
      <c r="G1636">
        <v>5.0999999999999996</v>
      </c>
    </row>
    <row r="1637" spans="1:7" x14ac:dyDescent="0.3">
      <c r="A1637" s="2">
        <v>42592</v>
      </c>
      <c r="B1637">
        <v>4783.3900000000003</v>
      </c>
      <c r="C1637">
        <v>4799.83</v>
      </c>
      <c r="D1637">
        <v>5.09</v>
      </c>
      <c r="E1637">
        <v>5.14</v>
      </c>
      <c r="F1637">
        <v>5.14</v>
      </c>
      <c r="G1637">
        <v>5.05</v>
      </c>
    </row>
    <row r="1638" spans="1:7" x14ac:dyDescent="0.3">
      <c r="A1638" s="2">
        <v>42593</v>
      </c>
      <c r="B1638">
        <v>4803.3100000000004</v>
      </c>
      <c r="C1638">
        <v>4800.59</v>
      </c>
      <c r="D1638">
        <v>5.16</v>
      </c>
      <c r="E1638">
        <v>5.14</v>
      </c>
      <c r="F1638">
        <v>5.19</v>
      </c>
      <c r="G1638">
        <v>5.1100000000000003</v>
      </c>
    </row>
    <row r="1639" spans="1:7" x14ac:dyDescent="0.3">
      <c r="A1639" s="2">
        <v>42594</v>
      </c>
      <c r="B1639">
        <v>4807.08</v>
      </c>
      <c r="C1639">
        <v>4794.3500000000004</v>
      </c>
      <c r="D1639">
        <v>5.17</v>
      </c>
      <c r="E1639">
        <v>5.13</v>
      </c>
      <c r="F1639">
        <v>5.17</v>
      </c>
      <c r="G1639">
        <v>5.1100000000000003</v>
      </c>
    </row>
    <row r="1640" spans="1:7" x14ac:dyDescent="0.3">
      <c r="A1640" s="2">
        <v>42597</v>
      </c>
      <c r="B1640">
        <v>4827.12</v>
      </c>
      <c r="C1640">
        <v>4814.7700000000004</v>
      </c>
      <c r="D1640">
        <v>5.23</v>
      </c>
      <c r="E1640">
        <v>5.19</v>
      </c>
      <c r="F1640">
        <v>5.27</v>
      </c>
      <c r="G1640">
        <v>5.18</v>
      </c>
    </row>
    <row r="1641" spans="1:7" x14ac:dyDescent="0.3">
      <c r="A1641" s="2">
        <v>42598</v>
      </c>
      <c r="B1641">
        <v>4797.1899999999996</v>
      </c>
      <c r="C1641">
        <v>4814.21</v>
      </c>
      <c r="D1641">
        <v>5.15</v>
      </c>
      <c r="E1641">
        <v>5.2</v>
      </c>
      <c r="F1641">
        <v>5.21</v>
      </c>
      <c r="G1641">
        <v>5.14</v>
      </c>
    </row>
    <row r="1642" spans="1:7" x14ac:dyDescent="0.3">
      <c r="A1642" s="2">
        <v>42599</v>
      </c>
      <c r="B1642">
        <v>4805.45</v>
      </c>
      <c r="C1642">
        <v>4799.03</v>
      </c>
      <c r="D1642">
        <v>5.18</v>
      </c>
      <c r="E1642">
        <v>5.15</v>
      </c>
      <c r="F1642">
        <v>5.18</v>
      </c>
      <c r="G1642">
        <v>5.07</v>
      </c>
    </row>
    <row r="1643" spans="1:7" x14ac:dyDescent="0.3">
      <c r="A1643" s="2">
        <v>42600</v>
      </c>
      <c r="B1643">
        <v>4808.68</v>
      </c>
      <c r="C1643">
        <v>4802.33</v>
      </c>
      <c r="D1643">
        <v>5.18</v>
      </c>
      <c r="E1643">
        <v>5.16</v>
      </c>
      <c r="F1643">
        <v>5.2</v>
      </c>
      <c r="G1643">
        <v>5.13</v>
      </c>
    </row>
    <row r="1644" spans="1:7" x14ac:dyDescent="0.3">
      <c r="A1644" s="2">
        <v>42601</v>
      </c>
      <c r="B1644">
        <v>4806.1400000000003</v>
      </c>
      <c r="C1644">
        <v>4800.2</v>
      </c>
      <c r="D1644">
        <v>5.17</v>
      </c>
      <c r="E1644">
        <v>5.15</v>
      </c>
      <c r="F1644">
        <v>5.21</v>
      </c>
      <c r="G1644">
        <v>5.1100000000000003</v>
      </c>
    </row>
    <row r="1645" spans="1:7" x14ac:dyDescent="0.3">
      <c r="A1645" s="2">
        <v>42604</v>
      </c>
      <c r="B1645">
        <v>4808.5600000000004</v>
      </c>
      <c r="C1645">
        <v>4797.95</v>
      </c>
      <c r="D1645">
        <v>5.18</v>
      </c>
      <c r="E1645">
        <v>5.15</v>
      </c>
      <c r="F1645">
        <v>5.21</v>
      </c>
      <c r="G1645">
        <v>5.12</v>
      </c>
    </row>
    <row r="1646" spans="1:7" x14ac:dyDescent="0.3">
      <c r="A1646" s="2">
        <v>42605</v>
      </c>
      <c r="B1646">
        <v>4818.4799999999996</v>
      </c>
      <c r="C1646">
        <v>4828.79</v>
      </c>
      <c r="D1646">
        <v>5.21</v>
      </c>
      <c r="E1646">
        <v>5.24</v>
      </c>
      <c r="F1646">
        <v>5.27</v>
      </c>
      <c r="G1646">
        <v>5.21</v>
      </c>
    </row>
    <row r="1647" spans="1:7" x14ac:dyDescent="0.3">
      <c r="A1647" s="2">
        <v>42606</v>
      </c>
      <c r="B1647">
        <v>4783.4799999999996</v>
      </c>
      <c r="C1647">
        <v>4812.49</v>
      </c>
      <c r="D1647">
        <v>5.1100000000000003</v>
      </c>
      <c r="E1647">
        <v>5.2</v>
      </c>
      <c r="F1647">
        <v>5.22</v>
      </c>
      <c r="G1647">
        <v>5.0599999999999996</v>
      </c>
    </row>
    <row r="1648" spans="1:7" x14ac:dyDescent="0.3">
      <c r="A1648" s="2">
        <v>42607</v>
      </c>
      <c r="B1648">
        <v>4775.43</v>
      </c>
      <c r="C1648">
        <v>4773.68</v>
      </c>
      <c r="D1648">
        <v>5.08</v>
      </c>
      <c r="E1648">
        <v>5.07</v>
      </c>
      <c r="F1648">
        <v>5.13</v>
      </c>
      <c r="G1648">
        <v>5.05</v>
      </c>
    </row>
    <row r="1649" spans="1:7" x14ac:dyDescent="0.3">
      <c r="A1649" s="2">
        <v>42608</v>
      </c>
      <c r="B1649">
        <v>4783.6899999999996</v>
      </c>
      <c r="C1649">
        <v>4782.46</v>
      </c>
      <c r="D1649">
        <v>5.1100000000000003</v>
      </c>
      <c r="E1649">
        <v>5.09</v>
      </c>
      <c r="F1649">
        <v>5.21</v>
      </c>
      <c r="G1649">
        <v>5.0199999999999996</v>
      </c>
    </row>
    <row r="1650" spans="1:7" x14ac:dyDescent="0.3">
      <c r="A1650" s="2">
        <v>42611</v>
      </c>
      <c r="B1650">
        <v>4791.09</v>
      </c>
      <c r="C1650">
        <v>4787.93</v>
      </c>
      <c r="D1650">
        <v>5.12</v>
      </c>
      <c r="E1650">
        <v>5.1100000000000003</v>
      </c>
      <c r="F1650">
        <v>5.17</v>
      </c>
      <c r="G1650">
        <v>5.1100000000000003</v>
      </c>
    </row>
    <row r="1651" spans="1:7" x14ac:dyDescent="0.3">
      <c r="A1651" s="2">
        <v>42612</v>
      </c>
      <c r="B1651">
        <v>4775.99</v>
      </c>
      <c r="C1651">
        <v>4787.7700000000004</v>
      </c>
      <c r="D1651">
        <v>5.08</v>
      </c>
      <c r="E1651">
        <v>5.0999999999999996</v>
      </c>
      <c r="F1651">
        <v>5.15</v>
      </c>
      <c r="G1651">
        <v>5.03</v>
      </c>
    </row>
    <row r="1652" spans="1:7" x14ac:dyDescent="0.3">
      <c r="A1652" s="2">
        <v>42613</v>
      </c>
      <c r="B1652">
        <v>4771.0600000000004</v>
      </c>
      <c r="C1652">
        <v>4770.2299999999996</v>
      </c>
      <c r="D1652">
        <v>5.0599999999999996</v>
      </c>
      <c r="E1652">
        <v>5.0599999999999996</v>
      </c>
      <c r="F1652">
        <v>5.08</v>
      </c>
      <c r="G1652">
        <v>5</v>
      </c>
    </row>
    <row r="1653" spans="1:7" x14ac:dyDescent="0.3">
      <c r="A1653" s="2">
        <v>42614</v>
      </c>
      <c r="B1653">
        <v>4783.9399999999996</v>
      </c>
      <c r="C1653">
        <v>4774.8100000000004</v>
      </c>
      <c r="D1653">
        <v>5.09</v>
      </c>
      <c r="E1653">
        <v>5.07</v>
      </c>
      <c r="F1653">
        <v>5.12</v>
      </c>
      <c r="G1653">
        <v>4.99</v>
      </c>
    </row>
    <row r="1654" spans="1:7" x14ac:dyDescent="0.3">
      <c r="A1654" s="2">
        <v>42615</v>
      </c>
      <c r="B1654">
        <v>4798.74</v>
      </c>
      <c r="C1654">
        <v>4806.1499999999996</v>
      </c>
      <c r="D1654">
        <v>5.15</v>
      </c>
      <c r="E1654">
        <v>5.18</v>
      </c>
      <c r="F1654">
        <v>5.21</v>
      </c>
      <c r="G1654">
        <v>5.09</v>
      </c>
    </row>
    <row r="1655" spans="1:7" x14ac:dyDescent="0.3">
      <c r="A1655" s="2">
        <v>42619</v>
      </c>
      <c r="B1655">
        <v>4829.51</v>
      </c>
      <c r="C1655">
        <v>4806.66</v>
      </c>
      <c r="D1655">
        <v>5.24</v>
      </c>
      <c r="E1655">
        <v>5.18</v>
      </c>
      <c r="F1655">
        <v>5.25</v>
      </c>
      <c r="G1655">
        <v>5.14</v>
      </c>
    </row>
    <row r="1656" spans="1:7" x14ac:dyDescent="0.3">
      <c r="A1656" s="2">
        <v>42620</v>
      </c>
      <c r="B1656">
        <v>4831.8599999999997</v>
      </c>
      <c r="C1656">
        <v>4829.91</v>
      </c>
      <c r="D1656">
        <v>5.25</v>
      </c>
      <c r="E1656">
        <v>5.26</v>
      </c>
      <c r="F1656">
        <v>5.28</v>
      </c>
      <c r="G1656">
        <v>5.2</v>
      </c>
    </row>
    <row r="1657" spans="1:7" x14ac:dyDescent="0.3">
      <c r="A1657" s="2">
        <v>42621</v>
      </c>
      <c r="B1657">
        <v>4804</v>
      </c>
      <c r="C1657">
        <v>4816.4799999999996</v>
      </c>
      <c r="D1657">
        <v>5.16</v>
      </c>
      <c r="E1657">
        <v>5.21</v>
      </c>
      <c r="F1657">
        <v>5.21</v>
      </c>
      <c r="G1657">
        <v>5.12</v>
      </c>
    </row>
    <row r="1658" spans="1:7" x14ac:dyDescent="0.3">
      <c r="A1658" s="2">
        <v>42622</v>
      </c>
      <c r="B1658">
        <v>4681.53</v>
      </c>
      <c r="C1658">
        <v>4763.04</v>
      </c>
      <c r="D1658">
        <v>4.7699999999999996</v>
      </c>
      <c r="E1658">
        <v>5.04</v>
      </c>
      <c r="F1658">
        <v>5.07</v>
      </c>
      <c r="G1658">
        <v>4.7699999999999996</v>
      </c>
    </row>
    <row r="1659" spans="1:7" x14ac:dyDescent="0.3">
      <c r="A1659" s="2">
        <v>42625</v>
      </c>
      <c r="B1659">
        <v>4764.6499999999996</v>
      </c>
      <c r="C1659">
        <v>4656.59</v>
      </c>
      <c r="D1659">
        <v>5.01</v>
      </c>
      <c r="E1659">
        <v>4.7</v>
      </c>
      <c r="F1659">
        <v>5.05</v>
      </c>
      <c r="G1659">
        <v>4.6900000000000004</v>
      </c>
    </row>
    <row r="1660" spans="1:7" x14ac:dyDescent="0.3">
      <c r="A1660" s="2">
        <v>42626</v>
      </c>
      <c r="B1660">
        <v>4722.8500000000004</v>
      </c>
      <c r="C1660">
        <v>4740</v>
      </c>
      <c r="D1660">
        <v>4.9000000000000004</v>
      </c>
      <c r="E1660">
        <v>4.95</v>
      </c>
      <c r="F1660">
        <v>4.99</v>
      </c>
      <c r="G1660">
        <v>4.82</v>
      </c>
    </row>
    <row r="1661" spans="1:7" x14ac:dyDescent="0.3">
      <c r="A1661" s="2">
        <v>42627</v>
      </c>
      <c r="B1661">
        <v>4746.0600000000004</v>
      </c>
      <c r="C1661">
        <v>4726.75</v>
      </c>
      <c r="D1661">
        <v>4.96</v>
      </c>
      <c r="E1661">
        <v>4.91</v>
      </c>
      <c r="F1661">
        <v>5.04</v>
      </c>
      <c r="G1661">
        <v>4.9000000000000004</v>
      </c>
    </row>
    <row r="1662" spans="1:7" x14ac:dyDescent="0.3">
      <c r="A1662" s="2">
        <v>42628</v>
      </c>
      <c r="B1662">
        <v>4819.8999999999996</v>
      </c>
      <c r="C1662">
        <v>4749.7</v>
      </c>
      <c r="D1662">
        <v>5.19</v>
      </c>
      <c r="E1662">
        <v>4.97</v>
      </c>
      <c r="F1662">
        <v>5.21</v>
      </c>
      <c r="G1662">
        <v>4.96</v>
      </c>
    </row>
    <row r="1663" spans="1:7" x14ac:dyDescent="0.3">
      <c r="A1663" s="2">
        <v>42629</v>
      </c>
      <c r="B1663">
        <v>4818.05</v>
      </c>
      <c r="C1663">
        <v>4811.79</v>
      </c>
      <c r="D1663">
        <v>5.18</v>
      </c>
      <c r="E1663">
        <v>5.18</v>
      </c>
      <c r="F1663">
        <v>5.2</v>
      </c>
      <c r="G1663">
        <v>5.1100000000000003</v>
      </c>
    </row>
    <row r="1664" spans="1:7" x14ac:dyDescent="0.3">
      <c r="A1664" s="2">
        <v>42632</v>
      </c>
      <c r="B1664">
        <v>4796.07</v>
      </c>
      <c r="C1664">
        <v>4833.84</v>
      </c>
      <c r="D1664">
        <v>5.12</v>
      </c>
      <c r="E1664">
        <v>5.22</v>
      </c>
      <c r="F1664">
        <v>5.27</v>
      </c>
      <c r="G1664">
        <v>5.09</v>
      </c>
    </row>
    <row r="1665" spans="1:7" x14ac:dyDescent="0.3">
      <c r="A1665" s="2">
        <v>42633</v>
      </c>
      <c r="B1665">
        <v>4805.22</v>
      </c>
      <c r="C1665">
        <v>4813.78</v>
      </c>
      <c r="D1665">
        <v>5.14</v>
      </c>
      <c r="E1665">
        <v>5.17</v>
      </c>
      <c r="F1665">
        <v>5.21</v>
      </c>
      <c r="G1665">
        <v>5.12</v>
      </c>
    </row>
    <row r="1666" spans="1:7" x14ac:dyDescent="0.3">
      <c r="A1666" s="2">
        <v>42634</v>
      </c>
      <c r="B1666">
        <v>4853.75</v>
      </c>
      <c r="C1666">
        <v>4826.58</v>
      </c>
      <c r="D1666">
        <v>5.29</v>
      </c>
      <c r="E1666">
        <v>5.21</v>
      </c>
      <c r="F1666">
        <v>5.32</v>
      </c>
      <c r="G1666">
        <v>5.12</v>
      </c>
    </row>
    <row r="1667" spans="1:7" x14ac:dyDescent="0.3">
      <c r="A1667" s="2">
        <v>42635</v>
      </c>
      <c r="B1667">
        <v>4891.3599999999997</v>
      </c>
      <c r="C1667">
        <v>4879.28</v>
      </c>
      <c r="D1667">
        <v>5.42</v>
      </c>
      <c r="E1667">
        <v>5.39</v>
      </c>
      <c r="F1667">
        <v>5.44</v>
      </c>
      <c r="G1667">
        <v>5.37</v>
      </c>
    </row>
    <row r="1668" spans="1:7" x14ac:dyDescent="0.3">
      <c r="A1668" s="2">
        <v>42636</v>
      </c>
      <c r="B1668">
        <v>4858.91</v>
      </c>
      <c r="C1668">
        <v>4881.45</v>
      </c>
      <c r="D1668">
        <v>5.32</v>
      </c>
      <c r="E1668">
        <v>5.4</v>
      </c>
      <c r="F1668">
        <v>5.4</v>
      </c>
      <c r="G1668">
        <v>5.29</v>
      </c>
    </row>
    <row r="1669" spans="1:7" x14ac:dyDescent="0.3">
      <c r="A1669" s="2">
        <v>42639</v>
      </c>
      <c r="B1669">
        <v>4817.17</v>
      </c>
      <c r="C1669">
        <v>4830.17</v>
      </c>
      <c r="D1669">
        <v>5.19</v>
      </c>
      <c r="E1669">
        <v>5.23</v>
      </c>
      <c r="F1669">
        <v>5.25</v>
      </c>
      <c r="G1669">
        <v>5.16</v>
      </c>
    </row>
    <row r="1670" spans="1:7" x14ac:dyDescent="0.3">
      <c r="A1670" s="2">
        <v>42640</v>
      </c>
      <c r="B1670">
        <v>4866.71</v>
      </c>
      <c r="C1670">
        <v>4813.8900000000003</v>
      </c>
      <c r="D1670">
        <v>5.33</v>
      </c>
      <c r="E1670">
        <v>5.18</v>
      </c>
      <c r="F1670">
        <v>5.34</v>
      </c>
      <c r="G1670">
        <v>5.16</v>
      </c>
    </row>
    <row r="1671" spans="1:7" x14ac:dyDescent="0.3">
      <c r="A1671" s="2">
        <v>42641</v>
      </c>
      <c r="B1671">
        <v>4875.2700000000004</v>
      </c>
      <c r="C1671">
        <v>4871.84</v>
      </c>
      <c r="D1671">
        <v>5.36</v>
      </c>
      <c r="E1671">
        <v>5.35</v>
      </c>
      <c r="F1671">
        <v>5.37</v>
      </c>
      <c r="G1671">
        <v>5.28</v>
      </c>
    </row>
    <row r="1672" spans="1:7" x14ac:dyDescent="0.3">
      <c r="A1672" s="2">
        <v>42642</v>
      </c>
      <c r="B1672">
        <v>4838.3</v>
      </c>
      <c r="C1672">
        <v>4868.46</v>
      </c>
      <c r="D1672">
        <v>5.25</v>
      </c>
      <c r="E1672">
        <v>5.34</v>
      </c>
      <c r="F1672">
        <v>5.37</v>
      </c>
      <c r="G1672">
        <v>5.18</v>
      </c>
    </row>
    <row r="1673" spans="1:7" x14ac:dyDescent="0.3">
      <c r="A1673" s="2">
        <v>42643</v>
      </c>
      <c r="B1673">
        <v>4875.7</v>
      </c>
      <c r="C1673">
        <v>4856.1000000000004</v>
      </c>
      <c r="D1673">
        <v>5.36</v>
      </c>
      <c r="E1673">
        <v>5.3</v>
      </c>
      <c r="F1673">
        <v>5.41</v>
      </c>
      <c r="G1673">
        <v>5.27</v>
      </c>
    </row>
    <row r="1674" spans="1:7" x14ac:dyDescent="0.3">
      <c r="A1674" s="2">
        <v>42646</v>
      </c>
      <c r="B1674">
        <v>4866.62</v>
      </c>
      <c r="C1674">
        <v>4864.63</v>
      </c>
      <c r="D1674">
        <v>5.35</v>
      </c>
      <c r="E1674">
        <v>5.34</v>
      </c>
      <c r="F1674">
        <v>5.36</v>
      </c>
      <c r="G1674">
        <v>5.28</v>
      </c>
    </row>
    <row r="1675" spans="1:7" x14ac:dyDescent="0.3">
      <c r="A1675" s="2">
        <v>42647</v>
      </c>
      <c r="B1675">
        <v>4859.47</v>
      </c>
      <c r="C1675">
        <v>4880.57</v>
      </c>
      <c r="D1675">
        <v>5.32</v>
      </c>
      <c r="E1675">
        <v>5.38</v>
      </c>
      <c r="F1675">
        <v>5.42</v>
      </c>
      <c r="G1675">
        <v>5.26</v>
      </c>
    </row>
    <row r="1676" spans="1:7" x14ac:dyDescent="0.3">
      <c r="A1676" s="2">
        <v>42648</v>
      </c>
      <c r="B1676">
        <v>4877.75</v>
      </c>
      <c r="C1676">
        <v>4872.9799999999996</v>
      </c>
      <c r="D1676">
        <v>5.37</v>
      </c>
      <c r="E1676">
        <v>5.36</v>
      </c>
      <c r="F1676">
        <v>5.42</v>
      </c>
      <c r="G1676">
        <v>5.36</v>
      </c>
    </row>
    <row r="1677" spans="1:7" x14ac:dyDescent="0.3">
      <c r="A1677" s="2">
        <v>42649</v>
      </c>
      <c r="B1677">
        <v>4873.92</v>
      </c>
      <c r="C1677">
        <v>4871.95</v>
      </c>
      <c r="D1677">
        <v>5.36</v>
      </c>
      <c r="E1677">
        <v>5.35</v>
      </c>
      <c r="F1677">
        <v>5.4</v>
      </c>
      <c r="G1677">
        <v>5.29</v>
      </c>
    </row>
    <row r="1678" spans="1:7" x14ac:dyDescent="0.3">
      <c r="A1678" s="2">
        <v>42650</v>
      </c>
      <c r="B1678">
        <v>4864.5200000000004</v>
      </c>
      <c r="C1678">
        <v>4883.9399999999996</v>
      </c>
      <c r="D1678">
        <v>5.33</v>
      </c>
      <c r="E1678">
        <v>5.38</v>
      </c>
      <c r="F1678">
        <v>5.4</v>
      </c>
      <c r="G1678">
        <v>5.25</v>
      </c>
    </row>
    <row r="1679" spans="1:7" x14ac:dyDescent="0.3">
      <c r="A1679" s="2">
        <v>42653</v>
      </c>
      <c r="B1679">
        <v>4893.7700000000004</v>
      </c>
      <c r="C1679">
        <v>4887.7299999999996</v>
      </c>
      <c r="D1679">
        <v>5.42</v>
      </c>
      <c r="E1679">
        <v>5.41</v>
      </c>
      <c r="F1679">
        <v>5.47</v>
      </c>
      <c r="G1679">
        <v>5.4</v>
      </c>
    </row>
    <row r="1680" spans="1:7" x14ac:dyDescent="0.3">
      <c r="A1680" s="2">
        <v>42654</v>
      </c>
      <c r="B1680">
        <v>4821.91</v>
      </c>
      <c r="C1680">
        <v>4890.17</v>
      </c>
      <c r="D1680">
        <v>5.2</v>
      </c>
      <c r="E1680">
        <v>5.41</v>
      </c>
      <c r="F1680">
        <v>5.42</v>
      </c>
      <c r="G1680">
        <v>5.13</v>
      </c>
    </row>
    <row r="1681" spans="1:7" x14ac:dyDescent="0.3">
      <c r="A1681" s="2">
        <v>42655</v>
      </c>
      <c r="B1681">
        <v>4819.6400000000003</v>
      </c>
      <c r="C1681">
        <v>4824.2700000000004</v>
      </c>
      <c r="D1681">
        <v>5.19</v>
      </c>
      <c r="E1681">
        <v>5.2</v>
      </c>
      <c r="F1681">
        <v>5.24</v>
      </c>
      <c r="G1681">
        <v>5.13</v>
      </c>
    </row>
    <row r="1682" spans="1:7" x14ac:dyDescent="0.3">
      <c r="A1682" s="2">
        <v>42656</v>
      </c>
      <c r="B1682">
        <v>4803.1000000000004</v>
      </c>
      <c r="C1682">
        <v>4785.59</v>
      </c>
      <c r="D1682">
        <v>5.13</v>
      </c>
      <c r="E1682">
        <v>5.08</v>
      </c>
      <c r="F1682">
        <v>5.17</v>
      </c>
      <c r="G1682">
        <v>4.99</v>
      </c>
    </row>
    <row r="1683" spans="1:7" x14ac:dyDescent="0.3">
      <c r="A1683" s="2">
        <v>42657</v>
      </c>
      <c r="B1683">
        <v>4808.4799999999996</v>
      </c>
      <c r="C1683">
        <v>4828.8999999999996</v>
      </c>
      <c r="D1683">
        <v>5.14</v>
      </c>
      <c r="E1683">
        <v>5.2</v>
      </c>
      <c r="F1683">
        <v>5.26</v>
      </c>
      <c r="G1683">
        <v>5.13</v>
      </c>
    </row>
    <row r="1684" spans="1:7" x14ac:dyDescent="0.3">
      <c r="A1684" s="2">
        <v>42660</v>
      </c>
      <c r="B1684">
        <v>4796.17</v>
      </c>
      <c r="C1684">
        <v>4808.47</v>
      </c>
      <c r="D1684">
        <v>5.0999999999999996</v>
      </c>
      <c r="E1684">
        <v>5.14</v>
      </c>
      <c r="F1684">
        <v>5.16</v>
      </c>
      <c r="G1684">
        <v>5.08</v>
      </c>
    </row>
    <row r="1685" spans="1:7" x14ac:dyDescent="0.3">
      <c r="A1685" s="2">
        <v>42661</v>
      </c>
      <c r="B1685">
        <v>4839.72</v>
      </c>
      <c r="C1685">
        <v>4849.91</v>
      </c>
      <c r="D1685">
        <v>5.23</v>
      </c>
      <c r="E1685">
        <v>5.28</v>
      </c>
      <c r="F1685">
        <v>5.31</v>
      </c>
      <c r="G1685">
        <v>5.23</v>
      </c>
    </row>
    <row r="1686" spans="1:7" x14ac:dyDescent="0.3">
      <c r="A1686" s="2">
        <v>42662</v>
      </c>
      <c r="B1686">
        <v>4836.6099999999997</v>
      </c>
      <c r="C1686">
        <v>4833.8100000000004</v>
      </c>
      <c r="D1686">
        <v>5.24</v>
      </c>
      <c r="E1686">
        <v>5.22</v>
      </c>
      <c r="F1686">
        <v>5.26</v>
      </c>
      <c r="G1686">
        <v>5.21</v>
      </c>
    </row>
    <row r="1687" spans="1:7" x14ac:dyDescent="0.3">
      <c r="A1687" s="2">
        <v>42663</v>
      </c>
      <c r="B1687">
        <v>4832.71</v>
      </c>
      <c r="C1687">
        <v>4831.3100000000004</v>
      </c>
      <c r="D1687">
        <v>5.21</v>
      </c>
      <c r="E1687">
        <v>5.21</v>
      </c>
      <c r="F1687">
        <v>5.25</v>
      </c>
      <c r="G1687">
        <v>5.13</v>
      </c>
    </row>
    <row r="1688" spans="1:7" x14ac:dyDescent="0.3">
      <c r="A1688" s="2">
        <v>42664</v>
      </c>
      <c r="B1688">
        <v>4851.8599999999997</v>
      </c>
      <c r="C1688">
        <v>4836.54</v>
      </c>
      <c r="D1688">
        <v>5.27</v>
      </c>
      <c r="E1688">
        <v>5.23</v>
      </c>
      <c r="F1688">
        <v>5.28</v>
      </c>
      <c r="G1688">
        <v>5.18</v>
      </c>
    </row>
    <row r="1689" spans="1:7" x14ac:dyDescent="0.3">
      <c r="A1689" s="2">
        <v>42667</v>
      </c>
      <c r="B1689">
        <v>4909.97</v>
      </c>
      <c r="C1689">
        <v>4884.16</v>
      </c>
      <c r="D1689">
        <v>5.46</v>
      </c>
      <c r="E1689">
        <v>5.38</v>
      </c>
      <c r="F1689">
        <v>5.47</v>
      </c>
      <c r="G1689">
        <v>5.37</v>
      </c>
    </row>
    <row r="1690" spans="1:7" x14ac:dyDescent="0.3">
      <c r="A1690" s="2">
        <v>42668</v>
      </c>
      <c r="B1690">
        <v>4891.45</v>
      </c>
      <c r="C1690">
        <v>4908.1899999999996</v>
      </c>
      <c r="D1690">
        <v>5.41</v>
      </c>
      <c r="E1690">
        <v>5.47</v>
      </c>
      <c r="F1690">
        <v>5.48</v>
      </c>
      <c r="G1690">
        <v>5.39</v>
      </c>
    </row>
    <row r="1691" spans="1:7" x14ac:dyDescent="0.3">
      <c r="A1691" s="2">
        <v>42669</v>
      </c>
      <c r="B1691">
        <v>4860.59</v>
      </c>
      <c r="C1691">
        <v>4863.5200000000004</v>
      </c>
      <c r="D1691">
        <v>5.3</v>
      </c>
      <c r="E1691">
        <v>5.3</v>
      </c>
      <c r="F1691">
        <v>5.39</v>
      </c>
      <c r="G1691">
        <v>5.25</v>
      </c>
    </row>
    <row r="1692" spans="1:7" x14ac:dyDescent="0.3">
      <c r="A1692" s="2">
        <v>42670</v>
      </c>
      <c r="B1692">
        <v>4836.45</v>
      </c>
      <c r="C1692">
        <v>4883.07</v>
      </c>
      <c r="D1692">
        <v>5.23</v>
      </c>
      <c r="E1692">
        <v>5.37</v>
      </c>
      <c r="F1692">
        <v>5.38</v>
      </c>
      <c r="G1692">
        <v>5.21</v>
      </c>
    </row>
    <row r="1693" spans="1:7" x14ac:dyDescent="0.3">
      <c r="A1693" s="2">
        <v>42671</v>
      </c>
      <c r="B1693">
        <v>4805.59</v>
      </c>
      <c r="C1693">
        <v>4820.5</v>
      </c>
      <c r="D1693">
        <v>5.14</v>
      </c>
      <c r="E1693">
        <v>5.18</v>
      </c>
      <c r="F1693">
        <v>5.26</v>
      </c>
      <c r="G1693">
        <v>5.08</v>
      </c>
    </row>
    <row r="1694" spans="1:7" x14ac:dyDescent="0.3">
      <c r="A1694" s="2">
        <v>42674</v>
      </c>
      <c r="B1694">
        <v>4801.2700000000004</v>
      </c>
      <c r="C1694">
        <v>4821.3100000000004</v>
      </c>
      <c r="D1694">
        <v>5.1100000000000003</v>
      </c>
      <c r="E1694">
        <v>5.19</v>
      </c>
      <c r="F1694">
        <v>5.19</v>
      </c>
      <c r="G1694">
        <v>5.1100000000000003</v>
      </c>
    </row>
    <row r="1695" spans="1:7" x14ac:dyDescent="0.3">
      <c r="A1695" s="2">
        <v>42675</v>
      </c>
      <c r="B1695">
        <v>4766.9399999999996</v>
      </c>
      <c r="C1695">
        <v>4810.3</v>
      </c>
      <c r="D1695">
        <v>5.01</v>
      </c>
      <c r="E1695">
        <v>5.14</v>
      </c>
      <c r="F1695">
        <v>5.14</v>
      </c>
      <c r="G1695">
        <v>4.87</v>
      </c>
    </row>
    <row r="1696" spans="1:7" x14ac:dyDescent="0.3">
      <c r="A1696" s="2">
        <v>42676</v>
      </c>
      <c r="B1696">
        <v>4726.91</v>
      </c>
      <c r="C1696">
        <v>4764.83</v>
      </c>
      <c r="D1696">
        <v>4.88</v>
      </c>
      <c r="E1696">
        <v>4.99</v>
      </c>
      <c r="F1696">
        <v>5.0199999999999996</v>
      </c>
      <c r="G1696">
        <v>4.84</v>
      </c>
    </row>
    <row r="1697" spans="1:7" x14ac:dyDescent="0.3">
      <c r="A1697" s="2">
        <v>42677</v>
      </c>
      <c r="B1697">
        <v>4679.1000000000004</v>
      </c>
      <c r="C1697">
        <v>4718.53</v>
      </c>
      <c r="D1697">
        <v>4.7300000000000004</v>
      </c>
      <c r="E1697">
        <v>4.8600000000000003</v>
      </c>
      <c r="F1697">
        <v>4.9000000000000004</v>
      </c>
      <c r="G1697">
        <v>4.72</v>
      </c>
    </row>
    <row r="1698" spans="1:7" x14ac:dyDescent="0.3">
      <c r="A1698" s="2">
        <v>42678</v>
      </c>
      <c r="B1698">
        <v>4660.46</v>
      </c>
      <c r="C1698">
        <v>4647.59</v>
      </c>
      <c r="D1698">
        <v>4.68</v>
      </c>
      <c r="E1698">
        <v>4.6900000000000004</v>
      </c>
      <c r="F1698">
        <v>4.79</v>
      </c>
      <c r="G1698">
        <v>4.66</v>
      </c>
    </row>
    <row r="1699" spans="1:7" x14ac:dyDescent="0.3">
      <c r="A1699" s="2">
        <v>42681</v>
      </c>
      <c r="B1699">
        <v>4773.7299999999996</v>
      </c>
      <c r="C1699">
        <v>4737.9799999999996</v>
      </c>
      <c r="D1699">
        <v>5.0199999999999996</v>
      </c>
      <c r="E1699">
        <v>4.91</v>
      </c>
      <c r="F1699">
        <v>5.03</v>
      </c>
      <c r="G1699">
        <v>4.8899999999999997</v>
      </c>
    </row>
    <row r="1700" spans="1:7" x14ac:dyDescent="0.3">
      <c r="A1700" s="2">
        <v>42682</v>
      </c>
      <c r="B1700">
        <v>4804.92</v>
      </c>
      <c r="C1700">
        <v>4766.4799999999996</v>
      </c>
      <c r="D1700">
        <v>5.1100000000000003</v>
      </c>
      <c r="E1700">
        <v>5</v>
      </c>
      <c r="F1700">
        <v>5.18</v>
      </c>
      <c r="G1700">
        <v>4.97</v>
      </c>
    </row>
    <row r="1701" spans="1:7" x14ac:dyDescent="0.3">
      <c r="A1701" s="2">
        <v>42683</v>
      </c>
      <c r="B1701">
        <v>4825.18</v>
      </c>
      <c r="C1701">
        <v>4748.8999999999996</v>
      </c>
      <c r="D1701">
        <v>5.19</v>
      </c>
      <c r="E1701">
        <v>4.93</v>
      </c>
      <c r="F1701">
        <v>5.21</v>
      </c>
      <c r="G1701">
        <v>4.92</v>
      </c>
    </row>
    <row r="1702" spans="1:7" x14ac:dyDescent="0.3">
      <c r="A1702" s="2">
        <v>42684</v>
      </c>
      <c r="B1702">
        <v>4747.03</v>
      </c>
      <c r="C1702">
        <v>4849.71</v>
      </c>
      <c r="D1702">
        <v>4.9400000000000004</v>
      </c>
      <c r="E1702">
        <v>5.25</v>
      </c>
      <c r="F1702">
        <v>5.28</v>
      </c>
      <c r="G1702">
        <v>4.7300000000000004</v>
      </c>
    </row>
    <row r="1703" spans="1:7" x14ac:dyDescent="0.3">
      <c r="A1703" s="2">
        <v>42685</v>
      </c>
      <c r="B1703">
        <v>4751.95</v>
      </c>
      <c r="C1703">
        <v>4729.1400000000003</v>
      </c>
      <c r="D1703">
        <v>4.9400000000000004</v>
      </c>
      <c r="E1703">
        <v>4.8600000000000003</v>
      </c>
      <c r="F1703">
        <v>4.97</v>
      </c>
      <c r="G1703">
        <v>4.82</v>
      </c>
    </row>
    <row r="1704" spans="1:7" x14ac:dyDescent="0.3">
      <c r="A1704" s="2">
        <v>42688</v>
      </c>
      <c r="B1704">
        <v>4702.05</v>
      </c>
      <c r="C1704">
        <v>4752.6099999999997</v>
      </c>
      <c r="D1704">
        <v>4.7699999999999996</v>
      </c>
      <c r="E1704">
        <v>4.9400000000000004</v>
      </c>
      <c r="F1704">
        <v>4.96</v>
      </c>
      <c r="G1704">
        <v>4.71</v>
      </c>
    </row>
    <row r="1705" spans="1:7" x14ac:dyDescent="0.3">
      <c r="A1705" s="2">
        <v>42689</v>
      </c>
      <c r="B1705">
        <v>4764.47</v>
      </c>
      <c r="C1705">
        <v>4733.57</v>
      </c>
      <c r="D1705">
        <v>4.99</v>
      </c>
      <c r="E1705">
        <v>4.8899999999999997</v>
      </c>
      <c r="F1705">
        <v>5.04</v>
      </c>
      <c r="G1705">
        <v>4.88</v>
      </c>
    </row>
    <row r="1706" spans="1:7" x14ac:dyDescent="0.3">
      <c r="A1706" s="2">
        <v>42690</v>
      </c>
      <c r="B1706">
        <v>4792.2700000000004</v>
      </c>
      <c r="C1706">
        <v>4745.03</v>
      </c>
      <c r="D1706">
        <v>5.07</v>
      </c>
      <c r="E1706">
        <v>4.91</v>
      </c>
      <c r="F1706">
        <v>5.09</v>
      </c>
      <c r="G1706">
        <v>4.91</v>
      </c>
    </row>
    <row r="1707" spans="1:7" x14ac:dyDescent="0.3">
      <c r="A1707" s="2">
        <v>42691</v>
      </c>
      <c r="B1707">
        <v>4826.59</v>
      </c>
      <c r="C1707">
        <v>4789.78</v>
      </c>
      <c r="D1707">
        <v>5.19</v>
      </c>
      <c r="E1707">
        <v>5.07</v>
      </c>
      <c r="F1707">
        <v>5.19</v>
      </c>
      <c r="G1707">
        <v>5.04</v>
      </c>
    </row>
    <row r="1708" spans="1:7" x14ac:dyDescent="0.3">
      <c r="A1708" s="2">
        <v>42692</v>
      </c>
      <c r="B1708">
        <v>4808.04</v>
      </c>
      <c r="C1708">
        <v>4832.8100000000004</v>
      </c>
      <c r="D1708">
        <v>5.13</v>
      </c>
      <c r="E1708">
        <v>5.2</v>
      </c>
      <c r="F1708">
        <v>5.23</v>
      </c>
      <c r="G1708">
        <v>5.1100000000000003</v>
      </c>
    </row>
    <row r="1709" spans="1:7" x14ac:dyDescent="0.3">
      <c r="A1709" s="2">
        <v>42695</v>
      </c>
      <c r="B1709">
        <v>4859</v>
      </c>
      <c r="C1709">
        <v>4822.03</v>
      </c>
      <c r="D1709">
        <v>5.28</v>
      </c>
      <c r="E1709">
        <v>5.16</v>
      </c>
      <c r="F1709">
        <v>5.3</v>
      </c>
      <c r="G1709">
        <v>5.16</v>
      </c>
    </row>
    <row r="1710" spans="1:7" x14ac:dyDescent="0.3">
      <c r="A1710" s="2">
        <v>42696</v>
      </c>
      <c r="B1710">
        <v>4873.84</v>
      </c>
      <c r="C1710">
        <v>4876.92</v>
      </c>
      <c r="D1710">
        <v>5.33</v>
      </c>
      <c r="E1710">
        <v>5.35</v>
      </c>
      <c r="F1710">
        <v>5.37</v>
      </c>
      <c r="G1710">
        <v>5.29</v>
      </c>
    </row>
    <row r="1711" spans="1:7" x14ac:dyDescent="0.3">
      <c r="A1711" s="2">
        <v>42697</v>
      </c>
      <c r="B1711">
        <v>4853.8599999999997</v>
      </c>
      <c r="C1711">
        <v>4856.72</v>
      </c>
      <c r="D1711">
        <v>5.27</v>
      </c>
      <c r="E1711">
        <v>5.28</v>
      </c>
      <c r="F1711">
        <v>5.3</v>
      </c>
      <c r="G1711">
        <v>5.2</v>
      </c>
    </row>
    <row r="1712" spans="1:7" x14ac:dyDescent="0.3">
      <c r="A1712" s="2">
        <v>42699</v>
      </c>
      <c r="B1712">
        <v>4870.0200000000004</v>
      </c>
      <c r="C1712">
        <v>4861.47</v>
      </c>
      <c r="D1712">
        <v>5.32</v>
      </c>
      <c r="E1712">
        <v>5.29</v>
      </c>
      <c r="F1712">
        <v>5.33</v>
      </c>
      <c r="G1712">
        <v>5.27</v>
      </c>
    </row>
    <row r="1713" spans="1:7" x14ac:dyDescent="0.3">
      <c r="A1713" s="2">
        <v>42702</v>
      </c>
      <c r="B1713">
        <v>4857.0200000000004</v>
      </c>
      <c r="C1713">
        <v>4861.7299999999996</v>
      </c>
      <c r="D1713">
        <v>5.29</v>
      </c>
      <c r="E1713">
        <v>5.29</v>
      </c>
      <c r="F1713">
        <v>5.36</v>
      </c>
      <c r="G1713">
        <v>5.27</v>
      </c>
    </row>
    <row r="1714" spans="1:7" x14ac:dyDescent="0.3">
      <c r="A1714" s="2">
        <v>42703</v>
      </c>
      <c r="B1714">
        <v>4873.21</v>
      </c>
      <c r="C1714">
        <v>4859.8500000000004</v>
      </c>
      <c r="D1714">
        <v>5.34</v>
      </c>
      <c r="E1714">
        <v>5.29</v>
      </c>
      <c r="F1714">
        <v>5.41</v>
      </c>
      <c r="G1714">
        <v>5.25</v>
      </c>
    </row>
    <row r="1715" spans="1:7" x14ac:dyDescent="0.3">
      <c r="A1715" s="2">
        <v>42704</v>
      </c>
      <c r="B1715">
        <v>4810.8100000000004</v>
      </c>
      <c r="C1715">
        <v>4876.3</v>
      </c>
      <c r="D1715">
        <v>5.17</v>
      </c>
      <c r="E1715">
        <v>5.35</v>
      </c>
      <c r="F1715">
        <v>5.36</v>
      </c>
      <c r="G1715">
        <v>5.14</v>
      </c>
    </row>
    <row r="1716" spans="1:7" x14ac:dyDescent="0.3">
      <c r="A1716" s="2">
        <v>42705</v>
      </c>
      <c r="B1716">
        <v>4734.1000000000004</v>
      </c>
      <c r="C1716">
        <v>4806.7700000000004</v>
      </c>
      <c r="D1716">
        <v>4.88</v>
      </c>
      <c r="E1716">
        <v>5.14</v>
      </c>
      <c r="F1716">
        <v>5.14</v>
      </c>
      <c r="G1716">
        <v>4.8499999999999996</v>
      </c>
    </row>
    <row r="1717" spans="1:7" x14ac:dyDescent="0.3">
      <c r="A1717" s="2">
        <v>42706</v>
      </c>
      <c r="B1717">
        <v>4739.37</v>
      </c>
      <c r="C1717">
        <v>4734.38</v>
      </c>
      <c r="D1717">
        <v>4.9000000000000004</v>
      </c>
      <c r="E1717">
        <v>4.8899999999999997</v>
      </c>
      <c r="F1717">
        <v>4.96</v>
      </c>
      <c r="G1717">
        <v>4.84</v>
      </c>
    </row>
    <row r="1718" spans="1:7" x14ac:dyDescent="0.3">
      <c r="A1718" s="2">
        <v>42709</v>
      </c>
      <c r="B1718">
        <v>4778.1400000000003</v>
      </c>
      <c r="C1718">
        <v>4762.34</v>
      </c>
      <c r="D1718">
        <v>5.0199999999999996</v>
      </c>
      <c r="E1718">
        <v>4.9800000000000004</v>
      </c>
      <c r="F1718">
        <v>5.08</v>
      </c>
      <c r="G1718">
        <v>4.91</v>
      </c>
    </row>
    <row r="1719" spans="1:7" x14ac:dyDescent="0.3">
      <c r="A1719" s="2">
        <v>42710</v>
      </c>
      <c r="B1719">
        <v>4788.67</v>
      </c>
      <c r="C1719">
        <v>4786.0600000000004</v>
      </c>
      <c r="D1719">
        <v>5.05</v>
      </c>
      <c r="E1719">
        <v>5.05</v>
      </c>
      <c r="F1719">
        <v>5.08</v>
      </c>
      <c r="G1719">
        <v>4.99</v>
      </c>
    </row>
    <row r="1720" spans="1:7" x14ac:dyDescent="0.3">
      <c r="A1720" s="2">
        <v>42711</v>
      </c>
      <c r="B1720">
        <v>4851.9399999999996</v>
      </c>
      <c r="C1720">
        <v>4778.8599999999997</v>
      </c>
      <c r="D1720">
        <v>5.24</v>
      </c>
      <c r="E1720">
        <v>5.0199999999999996</v>
      </c>
      <c r="F1720">
        <v>5.26</v>
      </c>
      <c r="G1720">
        <v>4.9800000000000004</v>
      </c>
    </row>
    <row r="1721" spans="1:7" x14ac:dyDescent="0.3">
      <c r="A1721" s="2">
        <v>42712</v>
      </c>
      <c r="B1721">
        <v>4859.1899999999996</v>
      </c>
      <c r="C1721">
        <v>4849.75</v>
      </c>
      <c r="D1721">
        <v>5.27</v>
      </c>
      <c r="E1721">
        <v>5.25</v>
      </c>
      <c r="F1721">
        <v>5.31</v>
      </c>
      <c r="G1721">
        <v>5.22</v>
      </c>
    </row>
    <row r="1722" spans="1:7" x14ac:dyDescent="0.3">
      <c r="A1722" s="2">
        <v>42713</v>
      </c>
      <c r="B1722">
        <v>4895.8999999999996</v>
      </c>
      <c r="C1722">
        <v>4878.54</v>
      </c>
      <c r="D1722">
        <v>5.4</v>
      </c>
      <c r="E1722">
        <v>5.33</v>
      </c>
      <c r="F1722">
        <v>5.4</v>
      </c>
      <c r="G1722">
        <v>5.33</v>
      </c>
    </row>
    <row r="1723" spans="1:7" x14ac:dyDescent="0.3">
      <c r="A1723" s="2">
        <v>42716</v>
      </c>
      <c r="B1723">
        <v>4874.3</v>
      </c>
      <c r="C1723">
        <v>4878.04</v>
      </c>
      <c r="D1723">
        <v>5.32</v>
      </c>
      <c r="E1723">
        <v>5.32</v>
      </c>
      <c r="F1723">
        <v>5.36</v>
      </c>
      <c r="G1723">
        <v>5.26</v>
      </c>
    </row>
    <row r="1724" spans="1:7" x14ac:dyDescent="0.3">
      <c r="A1724" s="2">
        <v>42717</v>
      </c>
      <c r="B1724">
        <v>4935.84</v>
      </c>
      <c r="C1724">
        <v>4893.6499999999996</v>
      </c>
      <c r="D1724">
        <v>5.53</v>
      </c>
      <c r="E1724">
        <v>5.38</v>
      </c>
      <c r="F1724">
        <v>5.61</v>
      </c>
      <c r="G1724">
        <v>5.37</v>
      </c>
    </row>
    <row r="1725" spans="1:7" x14ac:dyDescent="0.3">
      <c r="A1725" s="2">
        <v>42718</v>
      </c>
      <c r="B1725">
        <v>4921.22</v>
      </c>
      <c r="C1725">
        <v>4943.6400000000003</v>
      </c>
      <c r="D1725">
        <v>5.49</v>
      </c>
      <c r="E1725">
        <v>5.54</v>
      </c>
      <c r="F1725">
        <v>5.6</v>
      </c>
      <c r="G1725">
        <v>5.44</v>
      </c>
    </row>
    <row r="1726" spans="1:7" x14ac:dyDescent="0.3">
      <c r="A1726" s="2">
        <v>42719</v>
      </c>
      <c r="B1726">
        <v>4933.41</v>
      </c>
      <c r="C1726">
        <v>4925.6499999999996</v>
      </c>
      <c r="D1726">
        <v>5.52</v>
      </c>
      <c r="E1726">
        <v>5.5</v>
      </c>
      <c r="F1726">
        <v>5.61</v>
      </c>
      <c r="G1726">
        <v>5.47</v>
      </c>
    </row>
    <row r="1727" spans="1:7" x14ac:dyDescent="0.3">
      <c r="A1727" s="2">
        <v>42720</v>
      </c>
      <c r="B1727">
        <v>4914.8599999999997</v>
      </c>
      <c r="C1727">
        <v>4945.04</v>
      </c>
      <c r="D1727">
        <v>5.45</v>
      </c>
      <c r="E1727">
        <v>5.55</v>
      </c>
      <c r="F1727">
        <v>5.58</v>
      </c>
      <c r="G1727">
        <v>5.42</v>
      </c>
    </row>
    <row r="1728" spans="1:7" x14ac:dyDescent="0.3">
      <c r="A1728" s="2">
        <v>42723</v>
      </c>
      <c r="B1728">
        <v>4934.8500000000004</v>
      </c>
      <c r="C1728">
        <v>4919.16</v>
      </c>
      <c r="D1728">
        <v>5.52</v>
      </c>
      <c r="E1728">
        <v>5.48</v>
      </c>
      <c r="F1728">
        <v>5.62</v>
      </c>
      <c r="G1728">
        <v>5.45</v>
      </c>
    </row>
    <row r="1729" spans="1:7" x14ac:dyDescent="0.3">
      <c r="A1729" s="2">
        <v>42724</v>
      </c>
      <c r="B1729">
        <v>4953.8</v>
      </c>
      <c r="C1729">
        <v>4948.34</v>
      </c>
      <c r="D1729">
        <v>5.59</v>
      </c>
      <c r="E1729">
        <v>5.56</v>
      </c>
      <c r="F1729">
        <v>5.61</v>
      </c>
      <c r="G1729">
        <v>5.55</v>
      </c>
    </row>
    <row r="1730" spans="1:7" x14ac:dyDescent="0.3">
      <c r="A1730" s="2">
        <v>42725</v>
      </c>
      <c r="B1730">
        <v>4948.8999999999996</v>
      </c>
      <c r="C1730">
        <v>4952.07</v>
      </c>
      <c r="D1730">
        <v>5.57</v>
      </c>
      <c r="E1730">
        <v>5.59</v>
      </c>
      <c r="F1730">
        <v>5.6</v>
      </c>
      <c r="G1730">
        <v>5.53</v>
      </c>
    </row>
    <row r="1731" spans="1:7" x14ac:dyDescent="0.3">
      <c r="A1731" s="2">
        <v>42726</v>
      </c>
      <c r="B1731">
        <v>4934.3900000000003</v>
      </c>
      <c r="C1731">
        <v>4948.3599999999997</v>
      </c>
      <c r="D1731">
        <v>5.52</v>
      </c>
      <c r="E1731">
        <v>5.57</v>
      </c>
      <c r="F1731">
        <v>5.58</v>
      </c>
      <c r="G1731">
        <v>5.46</v>
      </c>
    </row>
    <row r="1732" spans="1:7" x14ac:dyDescent="0.3">
      <c r="A1732" s="2">
        <v>42727</v>
      </c>
      <c r="B1732">
        <v>4940.0200000000004</v>
      </c>
      <c r="C1732">
        <v>4927.53</v>
      </c>
      <c r="D1732">
        <v>5.54</v>
      </c>
      <c r="E1732">
        <v>5.5</v>
      </c>
      <c r="F1732">
        <v>5.54</v>
      </c>
      <c r="G1732">
        <v>5.48</v>
      </c>
    </row>
    <row r="1733" spans="1:7" x14ac:dyDescent="0.3">
      <c r="A1733" s="2">
        <v>42731</v>
      </c>
      <c r="B1733">
        <v>4965.8100000000004</v>
      </c>
      <c r="C1733">
        <v>4948.92</v>
      </c>
      <c r="D1733">
        <v>5.62</v>
      </c>
      <c r="E1733">
        <v>5.57</v>
      </c>
      <c r="F1733">
        <v>5.71</v>
      </c>
      <c r="G1733">
        <v>5.56</v>
      </c>
    </row>
    <row r="1734" spans="1:7" x14ac:dyDescent="0.3">
      <c r="A1734" s="2">
        <v>42732</v>
      </c>
      <c r="B1734">
        <v>4926.29</v>
      </c>
      <c r="C1734">
        <v>4976.42</v>
      </c>
      <c r="D1734">
        <v>5.49</v>
      </c>
      <c r="E1734">
        <v>5.65</v>
      </c>
      <c r="F1734">
        <v>5.67</v>
      </c>
      <c r="G1734">
        <v>5.48</v>
      </c>
    </row>
    <row r="1735" spans="1:7" x14ac:dyDescent="0.3">
      <c r="A1735" s="2">
        <v>42733</v>
      </c>
      <c r="B1735">
        <v>4918.28</v>
      </c>
      <c r="C1735">
        <v>4923.93</v>
      </c>
      <c r="D1735">
        <v>5.46</v>
      </c>
      <c r="E1735">
        <v>5.48</v>
      </c>
      <c r="F1735">
        <v>5.52</v>
      </c>
      <c r="G1735">
        <v>5.41</v>
      </c>
    </row>
    <row r="1736" spans="1:7" x14ac:dyDescent="0.3">
      <c r="A1736" s="2">
        <v>42734</v>
      </c>
      <c r="B1736">
        <v>4863.62</v>
      </c>
      <c r="C1736">
        <v>4925.3599999999997</v>
      </c>
      <c r="D1736">
        <v>5.3</v>
      </c>
      <c r="E1736">
        <v>5.49</v>
      </c>
      <c r="F1736">
        <v>5.5</v>
      </c>
      <c r="G1736">
        <v>5.25</v>
      </c>
    </row>
    <row r="1737" spans="1:7" x14ac:dyDescent="0.3">
      <c r="A1737" s="2">
        <v>42738</v>
      </c>
      <c r="B1737">
        <v>4911.33</v>
      </c>
      <c r="C1737">
        <v>4900.8500000000004</v>
      </c>
      <c r="D1737">
        <v>5.43</v>
      </c>
      <c r="E1737">
        <v>5.4</v>
      </c>
      <c r="F1737">
        <v>5.5</v>
      </c>
      <c r="G1737">
        <v>5.35</v>
      </c>
    </row>
    <row r="1738" spans="1:7" x14ac:dyDescent="0.3">
      <c r="A1738" s="2">
        <v>42739</v>
      </c>
      <c r="B1738">
        <v>4937.2</v>
      </c>
      <c r="C1738">
        <v>4920.79</v>
      </c>
      <c r="D1738">
        <v>5.52</v>
      </c>
      <c r="E1738">
        <v>5.45</v>
      </c>
      <c r="F1738">
        <v>5.55</v>
      </c>
      <c r="G1738">
        <v>5.45</v>
      </c>
    </row>
    <row r="1739" spans="1:7" x14ac:dyDescent="0.3">
      <c r="A1739" s="2">
        <v>42740</v>
      </c>
      <c r="B1739">
        <v>4964.95</v>
      </c>
      <c r="C1739">
        <v>4936.3500000000004</v>
      </c>
      <c r="D1739">
        <v>5.62</v>
      </c>
      <c r="E1739">
        <v>5.52</v>
      </c>
      <c r="F1739">
        <v>5.63</v>
      </c>
      <c r="G1739">
        <v>5.51</v>
      </c>
    </row>
    <row r="1740" spans="1:7" x14ac:dyDescent="0.3">
      <c r="A1740" s="2">
        <v>42741</v>
      </c>
      <c r="B1740">
        <v>5007.08</v>
      </c>
      <c r="C1740">
        <v>4973.87</v>
      </c>
      <c r="D1740">
        <v>5.76</v>
      </c>
      <c r="E1740">
        <v>5.63</v>
      </c>
      <c r="F1740">
        <v>5.81</v>
      </c>
      <c r="G1740">
        <v>5.59</v>
      </c>
    </row>
    <row r="1741" spans="1:7" x14ac:dyDescent="0.3">
      <c r="A1741" s="2">
        <v>42744</v>
      </c>
      <c r="B1741">
        <v>5024.8999999999996</v>
      </c>
      <c r="C1741">
        <v>5013.82</v>
      </c>
      <c r="D1741">
        <v>5.82</v>
      </c>
      <c r="E1741">
        <v>5.78</v>
      </c>
      <c r="F1741">
        <v>5.85</v>
      </c>
      <c r="G1741">
        <v>5.76</v>
      </c>
    </row>
    <row r="1742" spans="1:7" x14ac:dyDescent="0.3">
      <c r="A1742" s="2">
        <v>42745</v>
      </c>
      <c r="B1742">
        <v>5035.17</v>
      </c>
      <c r="C1742">
        <v>5027.5</v>
      </c>
      <c r="D1742">
        <v>5.85</v>
      </c>
      <c r="E1742">
        <v>5.82</v>
      </c>
      <c r="F1742">
        <v>5.91</v>
      </c>
      <c r="G1742">
        <v>5.79</v>
      </c>
    </row>
    <row r="1743" spans="1:7" x14ac:dyDescent="0.3">
      <c r="A1743" s="2">
        <v>42746</v>
      </c>
      <c r="B1743">
        <v>5050.21</v>
      </c>
      <c r="C1743">
        <v>5033.88</v>
      </c>
      <c r="D1743">
        <v>5.9</v>
      </c>
      <c r="E1743">
        <v>5.86</v>
      </c>
      <c r="F1743">
        <v>5.9</v>
      </c>
      <c r="G1743">
        <v>5.77</v>
      </c>
    </row>
    <row r="1744" spans="1:7" x14ac:dyDescent="0.3">
      <c r="A1744" s="2">
        <v>42747</v>
      </c>
      <c r="B1744">
        <v>5041.43</v>
      </c>
      <c r="C1744">
        <v>5029.28</v>
      </c>
      <c r="D1744">
        <v>5.87</v>
      </c>
      <c r="E1744">
        <v>5.84</v>
      </c>
      <c r="F1744">
        <v>5.89</v>
      </c>
      <c r="G1744">
        <v>5.71</v>
      </c>
    </row>
    <row r="1745" spans="1:7" x14ac:dyDescent="0.3">
      <c r="A1745" s="2">
        <v>42748</v>
      </c>
      <c r="B1745">
        <v>5059.51</v>
      </c>
      <c r="C1745">
        <v>5047.5600000000004</v>
      </c>
      <c r="D1745">
        <v>5.94</v>
      </c>
      <c r="E1745">
        <v>5.89</v>
      </c>
      <c r="F1745">
        <v>5.96</v>
      </c>
      <c r="G1745">
        <v>5.89</v>
      </c>
    </row>
    <row r="1746" spans="1:7" x14ac:dyDescent="0.3">
      <c r="A1746" s="2">
        <v>42752</v>
      </c>
      <c r="B1746">
        <v>5044.6499999999996</v>
      </c>
      <c r="C1746">
        <v>5043.07</v>
      </c>
      <c r="D1746">
        <v>5.88</v>
      </c>
      <c r="E1746">
        <v>5.88</v>
      </c>
      <c r="F1746">
        <v>5.92</v>
      </c>
      <c r="G1746">
        <v>5.83</v>
      </c>
    </row>
    <row r="1747" spans="1:7" x14ac:dyDescent="0.3">
      <c r="A1747" s="2">
        <v>42753</v>
      </c>
      <c r="B1747">
        <v>5055.8500000000004</v>
      </c>
      <c r="C1747">
        <v>5050.26</v>
      </c>
      <c r="D1747">
        <v>5.92</v>
      </c>
      <c r="E1747">
        <v>5.91</v>
      </c>
      <c r="F1747">
        <v>5.93</v>
      </c>
      <c r="G1747">
        <v>5.86</v>
      </c>
    </row>
    <row r="1748" spans="1:7" x14ac:dyDescent="0.3">
      <c r="A1748" s="2">
        <v>42754</v>
      </c>
      <c r="B1748">
        <v>5051.17</v>
      </c>
      <c r="C1748">
        <v>5061.1000000000004</v>
      </c>
      <c r="D1748">
        <v>5.9</v>
      </c>
      <c r="E1748">
        <v>5.94</v>
      </c>
      <c r="F1748">
        <v>6</v>
      </c>
      <c r="G1748">
        <v>5.87</v>
      </c>
    </row>
    <row r="1749" spans="1:7" x14ac:dyDescent="0.3">
      <c r="A1749" s="2">
        <v>42755</v>
      </c>
      <c r="B1749">
        <v>5063.2</v>
      </c>
      <c r="C1749">
        <v>5070.1499999999996</v>
      </c>
      <c r="D1749">
        <v>5.94</v>
      </c>
      <c r="E1749">
        <v>5.98</v>
      </c>
      <c r="F1749">
        <v>6.03</v>
      </c>
      <c r="G1749">
        <v>5.9</v>
      </c>
    </row>
    <row r="1750" spans="1:7" x14ac:dyDescent="0.3">
      <c r="A1750" s="2">
        <v>42758</v>
      </c>
      <c r="B1750">
        <v>5065.7</v>
      </c>
      <c r="C1750">
        <v>5055.97</v>
      </c>
      <c r="D1750">
        <v>5.96</v>
      </c>
      <c r="E1750">
        <v>5.92</v>
      </c>
      <c r="F1750">
        <v>5.98</v>
      </c>
      <c r="G1750">
        <v>5.85</v>
      </c>
    </row>
    <row r="1751" spans="1:7" x14ac:dyDescent="0.3">
      <c r="A1751" s="2">
        <v>42759</v>
      </c>
      <c r="B1751">
        <v>5101.0600000000004</v>
      </c>
      <c r="C1751">
        <v>5079.6099999999997</v>
      </c>
      <c r="D1751">
        <v>6.08</v>
      </c>
      <c r="E1751">
        <v>5.99</v>
      </c>
      <c r="F1751">
        <v>6.11</v>
      </c>
      <c r="G1751">
        <v>5.96</v>
      </c>
    </row>
    <row r="1752" spans="1:7" x14ac:dyDescent="0.3">
      <c r="A1752" s="2">
        <v>42760</v>
      </c>
      <c r="B1752">
        <v>5151.47</v>
      </c>
      <c r="C1752">
        <v>5132.87</v>
      </c>
      <c r="D1752">
        <v>6.26</v>
      </c>
      <c r="E1752">
        <v>6.19</v>
      </c>
      <c r="F1752">
        <v>6.27</v>
      </c>
      <c r="G1752">
        <v>6.18</v>
      </c>
    </row>
    <row r="1753" spans="1:7" x14ac:dyDescent="0.3">
      <c r="A1753" s="2">
        <v>42761</v>
      </c>
      <c r="B1753">
        <v>5156.92</v>
      </c>
      <c r="C1753">
        <v>5164.12</v>
      </c>
      <c r="D1753">
        <v>6.28</v>
      </c>
      <c r="E1753">
        <v>6.29</v>
      </c>
      <c r="F1753">
        <v>6.32</v>
      </c>
      <c r="G1753">
        <v>6.25</v>
      </c>
    </row>
    <row r="1754" spans="1:7" x14ac:dyDescent="0.3">
      <c r="A1754" s="2">
        <v>42762</v>
      </c>
      <c r="B1754">
        <v>5168.0600000000004</v>
      </c>
      <c r="C1754">
        <v>5169.49</v>
      </c>
      <c r="D1754">
        <v>6.31</v>
      </c>
      <c r="E1754">
        <v>6.32</v>
      </c>
      <c r="F1754">
        <v>6.34</v>
      </c>
      <c r="G1754">
        <v>6.26</v>
      </c>
    </row>
    <row r="1755" spans="1:7" x14ac:dyDescent="0.3">
      <c r="A1755" s="2">
        <v>42765</v>
      </c>
      <c r="B1755">
        <v>5129.33</v>
      </c>
      <c r="C1755">
        <v>5146.41</v>
      </c>
      <c r="D1755">
        <v>6.17</v>
      </c>
      <c r="E1755">
        <v>6.25</v>
      </c>
      <c r="F1755">
        <v>6.25</v>
      </c>
      <c r="G1755">
        <v>6.06</v>
      </c>
    </row>
    <row r="1756" spans="1:7" x14ac:dyDescent="0.3">
      <c r="A1756" s="2">
        <v>42766</v>
      </c>
      <c r="B1756">
        <v>5116.7700000000004</v>
      </c>
      <c r="C1756">
        <v>5107.47</v>
      </c>
      <c r="D1756">
        <v>6.14</v>
      </c>
      <c r="E1756">
        <v>6.11</v>
      </c>
      <c r="F1756">
        <v>6.14</v>
      </c>
      <c r="G1756">
        <v>6.02</v>
      </c>
    </row>
    <row r="1757" spans="1:7" x14ac:dyDescent="0.3">
      <c r="A1757" s="2">
        <v>42767</v>
      </c>
      <c r="B1757">
        <v>5152.6899999999996</v>
      </c>
      <c r="C1757">
        <v>5157.83</v>
      </c>
      <c r="D1757">
        <v>6.25</v>
      </c>
      <c r="E1757">
        <v>6.26</v>
      </c>
      <c r="F1757">
        <v>6.29</v>
      </c>
      <c r="G1757">
        <v>6.17</v>
      </c>
    </row>
    <row r="1758" spans="1:7" x14ac:dyDescent="0.3">
      <c r="A1758" s="2">
        <v>42768</v>
      </c>
      <c r="B1758">
        <v>5147.7</v>
      </c>
      <c r="C1758">
        <v>5141.2700000000004</v>
      </c>
      <c r="D1758">
        <v>6.24</v>
      </c>
      <c r="E1758">
        <v>6.22</v>
      </c>
      <c r="F1758">
        <v>6.3</v>
      </c>
      <c r="G1758">
        <v>6.17</v>
      </c>
    </row>
    <row r="1759" spans="1:7" x14ac:dyDescent="0.3">
      <c r="A1759" s="2">
        <v>42769</v>
      </c>
      <c r="B1759">
        <v>5161.6000000000004</v>
      </c>
      <c r="C1759">
        <v>5153.6099999999997</v>
      </c>
      <c r="D1759">
        <v>6.29</v>
      </c>
      <c r="E1759">
        <v>6.26</v>
      </c>
      <c r="F1759">
        <v>6.31</v>
      </c>
      <c r="G1759">
        <v>6.24</v>
      </c>
    </row>
    <row r="1760" spans="1:7" x14ac:dyDescent="0.3">
      <c r="A1760" s="2">
        <v>42772</v>
      </c>
      <c r="B1760">
        <v>5167.96</v>
      </c>
      <c r="C1760">
        <v>5154.18</v>
      </c>
      <c r="D1760">
        <v>6.31</v>
      </c>
      <c r="E1760">
        <v>6.26</v>
      </c>
      <c r="F1760">
        <v>6.32</v>
      </c>
      <c r="G1760">
        <v>6.24</v>
      </c>
    </row>
    <row r="1761" spans="1:7" x14ac:dyDescent="0.3">
      <c r="A1761" s="2">
        <v>42773</v>
      </c>
      <c r="B1761">
        <v>5185.88</v>
      </c>
      <c r="C1761">
        <v>5178.8500000000004</v>
      </c>
      <c r="D1761">
        <v>6.38</v>
      </c>
      <c r="E1761">
        <v>6.35</v>
      </c>
      <c r="F1761">
        <v>6.42</v>
      </c>
      <c r="G1761">
        <v>6.34</v>
      </c>
    </row>
    <row r="1762" spans="1:7" x14ac:dyDescent="0.3">
      <c r="A1762" s="2">
        <v>42774</v>
      </c>
      <c r="B1762">
        <v>5196.58</v>
      </c>
      <c r="C1762">
        <v>5176.5</v>
      </c>
      <c r="D1762">
        <v>6.42</v>
      </c>
      <c r="E1762">
        <v>6.36</v>
      </c>
      <c r="F1762">
        <v>6.44</v>
      </c>
      <c r="G1762">
        <v>6.32</v>
      </c>
    </row>
    <row r="1763" spans="1:7" x14ac:dyDescent="0.3">
      <c r="A1763" s="2">
        <v>42775</v>
      </c>
      <c r="B1763">
        <v>5212.16</v>
      </c>
      <c r="C1763">
        <v>5200.17</v>
      </c>
      <c r="D1763">
        <v>6.48</v>
      </c>
      <c r="E1763">
        <v>6.43</v>
      </c>
      <c r="F1763">
        <v>6.53</v>
      </c>
      <c r="G1763">
        <v>6.42</v>
      </c>
    </row>
    <row r="1764" spans="1:7" x14ac:dyDescent="0.3">
      <c r="A1764" s="2">
        <v>42776</v>
      </c>
      <c r="B1764">
        <v>5226.6899999999996</v>
      </c>
      <c r="C1764">
        <v>5219.8100000000004</v>
      </c>
      <c r="D1764">
        <v>6.55</v>
      </c>
      <c r="E1764">
        <v>6.53</v>
      </c>
      <c r="F1764">
        <v>6.57</v>
      </c>
      <c r="G1764">
        <v>6.49</v>
      </c>
    </row>
    <row r="1765" spans="1:7" x14ac:dyDescent="0.3">
      <c r="A1765" s="2">
        <v>42779</v>
      </c>
      <c r="B1765">
        <v>5256.82</v>
      </c>
      <c r="C1765">
        <v>5242.49</v>
      </c>
      <c r="D1765">
        <v>6.66</v>
      </c>
      <c r="E1765">
        <v>6.61</v>
      </c>
      <c r="F1765">
        <v>6.69</v>
      </c>
      <c r="G1765">
        <v>6.6</v>
      </c>
    </row>
    <row r="1766" spans="1:7" x14ac:dyDescent="0.3">
      <c r="A1766" s="2">
        <v>42780</v>
      </c>
      <c r="B1766">
        <v>5271.07</v>
      </c>
      <c r="C1766">
        <v>5251.36</v>
      </c>
      <c r="D1766">
        <v>6.72</v>
      </c>
      <c r="E1766">
        <v>6.67</v>
      </c>
      <c r="F1766">
        <v>6.73</v>
      </c>
      <c r="G1766">
        <v>6.6</v>
      </c>
    </row>
    <row r="1767" spans="1:7" x14ac:dyDescent="0.3">
      <c r="A1767" s="2">
        <v>42781</v>
      </c>
      <c r="B1767">
        <v>5302.39</v>
      </c>
      <c r="C1767">
        <v>5266.12</v>
      </c>
      <c r="D1767">
        <v>6.84</v>
      </c>
      <c r="E1767">
        <v>6.72</v>
      </c>
      <c r="F1767">
        <v>6.85</v>
      </c>
      <c r="G1767">
        <v>6.7</v>
      </c>
    </row>
    <row r="1768" spans="1:7" x14ac:dyDescent="0.3">
      <c r="A1768" s="2">
        <v>42782</v>
      </c>
      <c r="B1768">
        <v>5300.64</v>
      </c>
      <c r="C1768">
        <v>5306.38</v>
      </c>
      <c r="D1768">
        <v>6.83</v>
      </c>
      <c r="E1768">
        <v>6.86</v>
      </c>
      <c r="F1768">
        <v>6.9</v>
      </c>
      <c r="G1768">
        <v>6.78</v>
      </c>
    </row>
    <row r="1769" spans="1:7" x14ac:dyDescent="0.3">
      <c r="A1769" s="2">
        <v>42783</v>
      </c>
      <c r="B1769">
        <v>5324.72</v>
      </c>
      <c r="C1769">
        <v>5295.49</v>
      </c>
      <c r="D1769">
        <v>6.92</v>
      </c>
      <c r="E1769">
        <v>6.81</v>
      </c>
      <c r="F1769">
        <v>6.92</v>
      </c>
      <c r="G1769">
        <v>6.8</v>
      </c>
    </row>
    <row r="1770" spans="1:7" x14ac:dyDescent="0.3">
      <c r="A1770" s="2">
        <v>42787</v>
      </c>
      <c r="B1770">
        <v>5350.73</v>
      </c>
      <c r="C1770">
        <v>5334.57</v>
      </c>
      <c r="D1770">
        <v>7.03</v>
      </c>
      <c r="E1770">
        <v>6.97</v>
      </c>
      <c r="F1770">
        <v>7.04</v>
      </c>
      <c r="G1770">
        <v>6.95</v>
      </c>
    </row>
    <row r="1771" spans="1:7" x14ac:dyDescent="0.3">
      <c r="A1771" s="2">
        <v>42788</v>
      </c>
      <c r="B1771">
        <v>5352.13</v>
      </c>
      <c r="C1771">
        <v>5345.18</v>
      </c>
      <c r="D1771">
        <v>7.03</v>
      </c>
      <c r="E1771">
        <v>7.01</v>
      </c>
      <c r="F1771">
        <v>7.05</v>
      </c>
      <c r="G1771">
        <v>6.97</v>
      </c>
    </row>
    <row r="1772" spans="1:7" x14ac:dyDescent="0.3">
      <c r="A1772" s="2">
        <v>42789</v>
      </c>
      <c r="B1772">
        <v>5332.37</v>
      </c>
      <c r="C1772">
        <v>5358.03</v>
      </c>
      <c r="D1772">
        <v>6.95</v>
      </c>
      <c r="E1772">
        <v>7.06</v>
      </c>
      <c r="F1772">
        <v>7.06</v>
      </c>
      <c r="G1772">
        <v>6.87</v>
      </c>
    </row>
    <row r="1773" spans="1:7" x14ac:dyDescent="0.3">
      <c r="A1773" s="2">
        <v>42790</v>
      </c>
      <c r="B1773">
        <v>5343.31</v>
      </c>
      <c r="C1773">
        <v>5305.23</v>
      </c>
      <c r="D1773">
        <v>6.99</v>
      </c>
      <c r="E1773">
        <v>6.85</v>
      </c>
      <c r="F1773">
        <v>6.99</v>
      </c>
      <c r="G1773">
        <v>6.85</v>
      </c>
    </row>
    <row r="1774" spans="1:7" x14ac:dyDescent="0.3">
      <c r="A1774" s="2">
        <v>42793</v>
      </c>
      <c r="B1774">
        <v>5347.55</v>
      </c>
      <c r="C1774">
        <v>5330.56</v>
      </c>
      <c r="D1774">
        <v>7.01</v>
      </c>
      <c r="E1774">
        <v>6.96</v>
      </c>
      <c r="F1774">
        <v>7.02</v>
      </c>
      <c r="G1774">
        <v>6.92</v>
      </c>
    </row>
    <row r="1775" spans="1:7" x14ac:dyDescent="0.3">
      <c r="A1775" s="2">
        <v>42794</v>
      </c>
      <c r="B1775">
        <v>5330.31</v>
      </c>
      <c r="C1775">
        <v>5344.18</v>
      </c>
      <c r="D1775">
        <v>6.96</v>
      </c>
      <c r="E1775">
        <v>7.01</v>
      </c>
      <c r="F1775">
        <v>7.02</v>
      </c>
      <c r="G1775">
        <v>6.89</v>
      </c>
    </row>
    <row r="1776" spans="1:7" x14ac:dyDescent="0.3">
      <c r="A1776" s="2">
        <v>42795</v>
      </c>
      <c r="B1776">
        <v>5390.99</v>
      </c>
      <c r="C1776">
        <v>5368.65</v>
      </c>
      <c r="D1776">
        <v>7.18</v>
      </c>
      <c r="E1776">
        <v>7.08</v>
      </c>
      <c r="F1776">
        <v>7.22</v>
      </c>
      <c r="G1776">
        <v>7.05</v>
      </c>
    </row>
    <row r="1777" spans="1:7" x14ac:dyDescent="0.3">
      <c r="A1777" s="2">
        <v>42796</v>
      </c>
      <c r="B1777">
        <v>5363.26</v>
      </c>
      <c r="C1777">
        <v>5386.34</v>
      </c>
      <c r="D1777">
        <v>7.07</v>
      </c>
      <c r="E1777">
        <v>7.18</v>
      </c>
      <c r="F1777">
        <v>7.18</v>
      </c>
      <c r="G1777">
        <v>7.05</v>
      </c>
    </row>
    <row r="1778" spans="1:7" x14ac:dyDescent="0.3">
      <c r="A1778" s="2">
        <v>42797</v>
      </c>
      <c r="B1778">
        <v>5373.48</v>
      </c>
      <c r="C1778">
        <v>5355.21</v>
      </c>
      <c r="D1778">
        <v>7.11</v>
      </c>
      <c r="E1778">
        <v>7.05</v>
      </c>
      <c r="F1778">
        <v>7.12</v>
      </c>
      <c r="G1778">
        <v>7</v>
      </c>
    </row>
    <row r="1779" spans="1:7" x14ac:dyDescent="0.3">
      <c r="A1779" s="2">
        <v>42800</v>
      </c>
      <c r="B1779">
        <v>5360.31</v>
      </c>
      <c r="C1779">
        <v>5352.61</v>
      </c>
      <c r="D1779">
        <v>7.06</v>
      </c>
      <c r="E1779">
        <v>7.03</v>
      </c>
      <c r="F1779">
        <v>7.1</v>
      </c>
      <c r="G1779">
        <v>6.98</v>
      </c>
    </row>
    <row r="1780" spans="1:7" x14ac:dyDescent="0.3">
      <c r="A1780" s="2">
        <v>42801</v>
      </c>
      <c r="B1780">
        <v>5351.28</v>
      </c>
      <c r="C1780">
        <v>5348.2</v>
      </c>
      <c r="D1780">
        <v>7.02</v>
      </c>
      <c r="E1780">
        <v>7.01</v>
      </c>
      <c r="F1780">
        <v>7.12</v>
      </c>
      <c r="G1780">
        <v>6.99</v>
      </c>
    </row>
    <row r="1781" spans="1:7" x14ac:dyDescent="0.3">
      <c r="A1781" s="2">
        <v>42802</v>
      </c>
      <c r="B1781">
        <v>5359.81</v>
      </c>
      <c r="C1781">
        <v>5351.35</v>
      </c>
      <c r="D1781">
        <v>7.06</v>
      </c>
      <c r="E1781">
        <v>7.04</v>
      </c>
      <c r="F1781">
        <v>7.13</v>
      </c>
      <c r="G1781">
        <v>7.02</v>
      </c>
    </row>
    <row r="1782" spans="1:7" x14ac:dyDescent="0.3">
      <c r="A1782" s="2">
        <v>42803</v>
      </c>
      <c r="B1782">
        <v>5363.98</v>
      </c>
      <c r="C1782">
        <v>5355.78</v>
      </c>
      <c r="D1782">
        <v>7.08</v>
      </c>
      <c r="E1782">
        <v>7.06</v>
      </c>
      <c r="F1782">
        <v>7.11</v>
      </c>
      <c r="G1782">
        <v>6.96</v>
      </c>
    </row>
    <row r="1783" spans="1:7" x14ac:dyDescent="0.3">
      <c r="A1783" s="2">
        <v>42804</v>
      </c>
      <c r="B1783">
        <v>5385.9</v>
      </c>
      <c r="C1783">
        <v>5390.46</v>
      </c>
      <c r="D1783">
        <v>7.16</v>
      </c>
      <c r="E1783">
        <v>7.17</v>
      </c>
      <c r="F1783">
        <v>7.2</v>
      </c>
      <c r="G1783">
        <v>7.08</v>
      </c>
    </row>
    <row r="1784" spans="1:7" x14ac:dyDescent="0.3">
      <c r="A1784" s="2">
        <v>42807</v>
      </c>
      <c r="B1784">
        <v>5394.57</v>
      </c>
      <c r="C1784">
        <v>5387.73</v>
      </c>
      <c r="D1784">
        <v>7.2</v>
      </c>
      <c r="E1784">
        <v>7.15</v>
      </c>
      <c r="F1784">
        <v>7.21</v>
      </c>
      <c r="G1784">
        <v>7.14</v>
      </c>
    </row>
    <row r="1785" spans="1:7" x14ac:dyDescent="0.3">
      <c r="A1785" s="2">
        <v>42808</v>
      </c>
      <c r="B1785">
        <v>5382.17</v>
      </c>
      <c r="C1785">
        <v>5382.79</v>
      </c>
      <c r="D1785">
        <v>7.15</v>
      </c>
      <c r="E1785">
        <v>7.15</v>
      </c>
      <c r="F1785">
        <v>7.16</v>
      </c>
      <c r="G1785">
        <v>7.06</v>
      </c>
    </row>
    <row r="1786" spans="1:7" x14ac:dyDescent="0.3">
      <c r="A1786" s="2">
        <v>42809</v>
      </c>
      <c r="B1786">
        <v>5416.25</v>
      </c>
      <c r="C1786">
        <v>5392.48</v>
      </c>
      <c r="D1786">
        <v>7.27</v>
      </c>
      <c r="E1786">
        <v>7.19</v>
      </c>
      <c r="F1786">
        <v>7.33</v>
      </c>
      <c r="G1786">
        <v>7.12</v>
      </c>
    </row>
    <row r="1787" spans="1:7" x14ac:dyDescent="0.3">
      <c r="A1787" s="2">
        <v>42810</v>
      </c>
      <c r="B1787">
        <v>5412.08</v>
      </c>
      <c r="C1787">
        <v>5421.46</v>
      </c>
      <c r="D1787">
        <v>7.27</v>
      </c>
      <c r="E1787">
        <v>7.32</v>
      </c>
      <c r="F1787">
        <v>7.32</v>
      </c>
      <c r="G1787">
        <v>7.21</v>
      </c>
    </row>
    <row r="1788" spans="1:7" x14ac:dyDescent="0.3">
      <c r="A1788" s="2">
        <v>42811</v>
      </c>
      <c r="B1788">
        <v>5408.76</v>
      </c>
      <c r="C1788">
        <v>5413.47</v>
      </c>
      <c r="D1788">
        <v>7.25</v>
      </c>
      <c r="E1788">
        <v>7.28</v>
      </c>
      <c r="F1788">
        <v>7.31</v>
      </c>
      <c r="G1788">
        <v>7.24</v>
      </c>
    </row>
    <row r="1789" spans="1:7" x14ac:dyDescent="0.3">
      <c r="A1789" s="2">
        <v>42814</v>
      </c>
      <c r="B1789">
        <v>5413.31</v>
      </c>
      <c r="C1789">
        <v>5406.02</v>
      </c>
      <c r="D1789">
        <v>7.27</v>
      </c>
      <c r="E1789">
        <v>7.25</v>
      </c>
      <c r="F1789">
        <v>7.32</v>
      </c>
      <c r="G1789">
        <v>7.22</v>
      </c>
    </row>
    <row r="1790" spans="1:7" x14ac:dyDescent="0.3">
      <c r="A1790" s="2">
        <v>42815</v>
      </c>
      <c r="B1790">
        <v>5332.53</v>
      </c>
      <c r="C1790">
        <v>5433.28</v>
      </c>
      <c r="D1790">
        <v>6.95</v>
      </c>
      <c r="E1790">
        <v>7.35</v>
      </c>
      <c r="F1790">
        <v>7.37</v>
      </c>
      <c r="G1790">
        <v>6.93</v>
      </c>
    </row>
    <row r="1791" spans="1:7" x14ac:dyDescent="0.3">
      <c r="A1791" s="2">
        <v>42816</v>
      </c>
      <c r="B1791">
        <v>5367.56</v>
      </c>
      <c r="C1791">
        <v>5332.64</v>
      </c>
      <c r="D1791">
        <v>7.08</v>
      </c>
      <c r="E1791">
        <v>6.95</v>
      </c>
      <c r="F1791">
        <v>7.1</v>
      </c>
      <c r="G1791">
        <v>6.92</v>
      </c>
    </row>
    <row r="1792" spans="1:7" x14ac:dyDescent="0.3">
      <c r="A1792" s="2">
        <v>42817</v>
      </c>
      <c r="B1792">
        <v>5355.14</v>
      </c>
      <c r="C1792">
        <v>5356.71</v>
      </c>
      <c r="D1792">
        <v>7.03</v>
      </c>
      <c r="E1792">
        <v>7.06</v>
      </c>
      <c r="F1792">
        <v>7.11</v>
      </c>
      <c r="G1792">
        <v>6.99</v>
      </c>
    </row>
    <row r="1793" spans="1:7" x14ac:dyDescent="0.3">
      <c r="A1793" s="2">
        <v>42818</v>
      </c>
      <c r="B1793">
        <v>5363.99</v>
      </c>
      <c r="C1793">
        <v>5376.74</v>
      </c>
      <c r="D1793">
        <v>7.06</v>
      </c>
      <c r="E1793">
        <v>7.09</v>
      </c>
      <c r="F1793">
        <v>7.18</v>
      </c>
      <c r="G1793">
        <v>6.99</v>
      </c>
    </row>
    <row r="1794" spans="1:7" x14ac:dyDescent="0.3">
      <c r="A1794" s="2">
        <v>42821</v>
      </c>
      <c r="B1794">
        <v>5374.27</v>
      </c>
      <c r="C1794">
        <v>5320.96</v>
      </c>
      <c r="D1794">
        <v>7.1</v>
      </c>
      <c r="E1794">
        <v>6.92</v>
      </c>
      <c r="F1794">
        <v>7.14</v>
      </c>
      <c r="G1794">
        <v>6.87</v>
      </c>
    </row>
    <row r="1795" spans="1:7" x14ac:dyDescent="0.3">
      <c r="A1795" s="2">
        <v>42822</v>
      </c>
      <c r="B1795">
        <v>5407.21</v>
      </c>
      <c r="C1795">
        <v>5371.9</v>
      </c>
      <c r="D1795">
        <v>7.24</v>
      </c>
      <c r="E1795">
        <v>7.1</v>
      </c>
      <c r="F1795">
        <v>7.3</v>
      </c>
      <c r="G1795">
        <v>7.06</v>
      </c>
    </row>
    <row r="1796" spans="1:7" x14ac:dyDescent="0.3">
      <c r="A1796" s="2">
        <v>42823</v>
      </c>
      <c r="B1796">
        <v>5430.27</v>
      </c>
      <c r="C1796">
        <v>5410.14</v>
      </c>
      <c r="D1796">
        <v>7.33</v>
      </c>
      <c r="E1796">
        <v>7.24</v>
      </c>
      <c r="F1796">
        <v>7.34</v>
      </c>
      <c r="G1796">
        <v>7.23</v>
      </c>
    </row>
    <row r="1797" spans="1:7" x14ac:dyDescent="0.3">
      <c r="A1797" s="2">
        <v>42824</v>
      </c>
      <c r="B1797">
        <v>5439.74</v>
      </c>
      <c r="C1797">
        <v>5430.31</v>
      </c>
      <c r="D1797">
        <v>7.37</v>
      </c>
      <c r="E1797">
        <v>7.33</v>
      </c>
      <c r="F1797">
        <v>7.39</v>
      </c>
      <c r="G1797">
        <v>7.3</v>
      </c>
    </row>
    <row r="1798" spans="1:7" x14ac:dyDescent="0.3">
      <c r="A1798" s="2">
        <v>42825</v>
      </c>
      <c r="B1798">
        <v>5436.23</v>
      </c>
      <c r="C1798">
        <v>5430.99</v>
      </c>
      <c r="D1798">
        <v>7.35</v>
      </c>
      <c r="E1798">
        <v>7.34</v>
      </c>
      <c r="F1798">
        <v>7.41</v>
      </c>
      <c r="G1798">
        <v>7.31</v>
      </c>
    </row>
    <row r="1799" spans="1:7" x14ac:dyDescent="0.3">
      <c r="A1799" s="2">
        <v>42828</v>
      </c>
      <c r="B1799">
        <v>5432.2</v>
      </c>
      <c r="C1799">
        <v>5440.2</v>
      </c>
      <c r="D1799">
        <v>7.33</v>
      </c>
      <c r="E1799">
        <v>7.37</v>
      </c>
      <c r="F1799">
        <v>7.42</v>
      </c>
      <c r="G1799">
        <v>7.22</v>
      </c>
    </row>
    <row r="1800" spans="1:7" x14ac:dyDescent="0.3">
      <c r="A1800" s="2">
        <v>42829</v>
      </c>
      <c r="B1800">
        <v>5440.41</v>
      </c>
      <c r="C1800">
        <v>5415.53</v>
      </c>
      <c r="D1800">
        <v>7.37</v>
      </c>
      <c r="E1800">
        <v>7.27</v>
      </c>
      <c r="F1800">
        <v>7.37</v>
      </c>
      <c r="G1800">
        <v>7.27</v>
      </c>
    </row>
    <row r="1801" spans="1:7" x14ac:dyDescent="0.3">
      <c r="A1801" s="2">
        <v>42830</v>
      </c>
      <c r="B1801">
        <v>5418.52</v>
      </c>
      <c r="C1801">
        <v>5447.27</v>
      </c>
      <c r="D1801">
        <v>7.28</v>
      </c>
      <c r="E1801">
        <v>7.4</v>
      </c>
      <c r="F1801">
        <v>7.53</v>
      </c>
      <c r="G1801">
        <v>7.24</v>
      </c>
    </row>
    <row r="1802" spans="1:7" x14ac:dyDescent="0.3">
      <c r="A1802" s="2">
        <v>42831</v>
      </c>
      <c r="B1802">
        <v>5420.88</v>
      </c>
      <c r="C1802">
        <v>5423.65</v>
      </c>
      <c r="D1802">
        <v>7.29</v>
      </c>
      <c r="E1802">
        <v>7.31</v>
      </c>
      <c r="F1802">
        <v>7.35</v>
      </c>
      <c r="G1802">
        <v>7.24</v>
      </c>
    </row>
    <row r="1803" spans="1:7" x14ac:dyDescent="0.3">
      <c r="A1803" s="2">
        <v>42832</v>
      </c>
      <c r="B1803">
        <v>5418.37</v>
      </c>
      <c r="C1803">
        <v>5420.94</v>
      </c>
      <c r="D1803">
        <v>7.28</v>
      </c>
      <c r="E1803">
        <v>7.28</v>
      </c>
      <c r="F1803">
        <v>7.35</v>
      </c>
      <c r="G1803">
        <v>7.2</v>
      </c>
    </row>
    <row r="1804" spans="1:7" x14ac:dyDescent="0.3">
      <c r="A1804" s="2">
        <v>42835</v>
      </c>
      <c r="B1804">
        <v>5421.68</v>
      </c>
      <c r="C1804">
        <v>5423.57</v>
      </c>
      <c r="D1804">
        <v>7.29</v>
      </c>
      <c r="E1804">
        <v>7.31</v>
      </c>
      <c r="F1804">
        <v>7.38</v>
      </c>
      <c r="G1804">
        <v>7.23</v>
      </c>
    </row>
    <row r="1805" spans="1:7" x14ac:dyDescent="0.3">
      <c r="A1805" s="2">
        <v>42836</v>
      </c>
      <c r="B1805">
        <v>5398.4</v>
      </c>
      <c r="C1805">
        <v>5413.91</v>
      </c>
      <c r="D1805">
        <v>7.2</v>
      </c>
      <c r="E1805">
        <v>7.26</v>
      </c>
      <c r="F1805">
        <v>7.3</v>
      </c>
      <c r="G1805">
        <v>7.04</v>
      </c>
    </row>
    <row r="1806" spans="1:7" x14ac:dyDescent="0.3">
      <c r="A1806" s="2">
        <v>42837</v>
      </c>
      <c r="B1806">
        <v>5377.03</v>
      </c>
      <c r="C1806">
        <v>5394.61</v>
      </c>
      <c r="D1806">
        <v>7.1</v>
      </c>
      <c r="E1806">
        <v>7.19</v>
      </c>
      <c r="F1806">
        <v>7.2</v>
      </c>
      <c r="G1806">
        <v>7.08</v>
      </c>
    </row>
    <row r="1807" spans="1:7" x14ac:dyDescent="0.3">
      <c r="A1807" s="2">
        <v>42838</v>
      </c>
      <c r="B1807">
        <v>5353.59</v>
      </c>
      <c r="C1807">
        <v>5370.69</v>
      </c>
      <c r="D1807">
        <v>7.02</v>
      </c>
      <c r="E1807">
        <v>7.07</v>
      </c>
      <c r="F1807">
        <v>7.2</v>
      </c>
      <c r="G1807">
        <v>7.01</v>
      </c>
    </row>
    <row r="1808" spans="1:7" x14ac:dyDescent="0.3">
      <c r="A1808" s="2">
        <v>42842</v>
      </c>
      <c r="B1808">
        <v>5399.2</v>
      </c>
      <c r="C1808">
        <v>5369.21</v>
      </c>
      <c r="D1808">
        <v>7.19</v>
      </c>
      <c r="E1808">
        <v>7.08</v>
      </c>
      <c r="F1808">
        <v>7.19</v>
      </c>
      <c r="G1808">
        <v>7.07</v>
      </c>
    </row>
    <row r="1809" spans="1:7" x14ac:dyDescent="0.3">
      <c r="A1809" s="2">
        <v>42843</v>
      </c>
      <c r="B1809">
        <v>5391.66</v>
      </c>
      <c r="C1809">
        <v>5383.73</v>
      </c>
      <c r="D1809">
        <v>7.16</v>
      </c>
      <c r="E1809">
        <v>7.12</v>
      </c>
      <c r="F1809">
        <v>7.22</v>
      </c>
      <c r="G1809">
        <v>7.11</v>
      </c>
    </row>
    <row r="1810" spans="1:7" x14ac:dyDescent="0.3">
      <c r="A1810" s="2">
        <v>42844</v>
      </c>
      <c r="B1810">
        <v>5399.64</v>
      </c>
      <c r="C1810">
        <v>5416.3</v>
      </c>
      <c r="D1810">
        <v>7.19</v>
      </c>
      <c r="E1810">
        <v>7.25</v>
      </c>
      <c r="F1810">
        <v>7.32</v>
      </c>
      <c r="G1810">
        <v>7.16</v>
      </c>
    </row>
    <row r="1811" spans="1:7" x14ac:dyDescent="0.3">
      <c r="A1811" s="2">
        <v>42845</v>
      </c>
      <c r="B1811">
        <v>5443.53</v>
      </c>
      <c r="C1811">
        <v>5422.47</v>
      </c>
      <c r="D1811">
        <v>7.36</v>
      </c>
      <c r="E1811">
        <v>7.28</v>
      </c>
      <c r="F1811">
        <v>7.42</v>
      </c>
      <c r="G1811">
        <v>7.24</v>
      </c>
    </row>
    <row r="1812" spans="1:7" x14ac:dyDescent="0.3">
      <c r="A1812" s="2">
        <v>42846</v>
      </c>
      <c r="B1812">
        <v>5442.05</v>
      </c>
      <c r="C1812">
        <v>5447.27</v>
      </c>
      <c r="D1812">
        <v>7.36</v>
      </c>
      <c r="E1812">
        <v>7.39</v>
      </c>
      <c r="F1812">
        <v>7.4</v>
      </c>
      <c r="G1812">
        <v>7.31</v>
      </c>
    </row>
    <row r="1813" spans="1:7" x14ac:dyDescent="0.3">
      <c r="A1813" s="2">
        <v>42849</v>
      </c>
      <c r="B1813">
        <v>5508.03</v>
      </c>
      <c r="C1813">
        <v>5503.27</v>
      </c>
      <c r="D1813">
        <v>7.63</v>
      </c>
      <c r="E1813">
        <v>7.6</v>
      </c>
      <c r="F1813">
        <v>7.65</v>
      </c>
      <c r="G1813">
        <v>7.57</v>
      </c>
    </row>
    <row r="1814" spans="1:7" x14ac:dyDescent="0.3">
      <c r="A1814" s="2">
        <v>42850</v>
      </c>
      <c r="B1814">
        <v>5548.19</v>
      </c>
      <c r="C1814">
        <v>5523.48</v>
      </c>
      <c r="D1814">
        <v>7.8</v>
      </c>
      <c r="E1814">
        <v>7.7</v>
      </c>
      <c r="F1814">
        <v>7.84</v>
      </c>
      <c r="G1814">
        <v>7.69</v>
      </c>
    </row>
    <row r="1815" spans="1:7" x14ac:dyDescent="0.3">
      <c r="A1815" s="2">
        <v>42851</v>
      </c>
      <c r="B1815">
        <v>5541.09</v>
      </c>
      <c r="C1815">
        <v>5553.6</v>
      </c>
      <c r="D1815">
        <v>7.76</v>
      </c>
      <c r="E1815">
        <v>7.8</v>
      </c>
      <c r="F1815">
        <v>7.86</v>
      </c>
      <c r="G1815">
        <v>7.75</v>
      </c>
    </row>
    <row r="1816" spans="1:7" x14ac:dyDescent="0.3">
      <c r="A1816" s="2">
        <v>42852</v>
      </c>
      <c r="B1816">
        <v>5571.28</v>
      </c>
      <c r="C1816">
        <v>5555.27</v>
      </c>
      <c r="D1816">
        <v>7.9</v>
      </c>
      <c r="E1816">
        <v>7.82</v>
      </c>
      <c r="F1816">
        <v>7.9</v>
      </c>
      <c r="G1816">
        <v>7.8</v>
      </c>
    </row>
    <row r="1817" spans="1:7" x14ac:dyDescent="0.3">
      <c r="A1817" s="2">
        <v>42853</v>
      </c>
      <c r="B1817">
        <v>5583.53</v>
      </c>
      <c r="C1817">
        <v>5598.47</v>
      </c>
      <c r="D1817">
        <v>7.94</v>
      </c>
      <c r="E1817">
        <v>7.99</v>
      </c>
      <c r="F1817">
        <v>8</v>
      </c>
      <c r="G1817">
        <v>7.9</v>
      </c>
    </row>
    <row r="1818" spans="1:7" x14ac:dyDescent="0.3">
      <c r="A1818" s="2">
        <v>42856</v>
      </c>
      <c r="B1818">
        <v>5629.63</v>
      </c>
      <c r="C1818">
        <v>5602.44</v>
      </c>
      <c r="D1818">
        <v>8.14</v>
      </c>
      <c r="E1818">
        <v>8.02</v>
      </c>
      <c r="F1818">
        <v>8.18</v>
      </c>
      <c r="G1818">
        <v>8.01</v>
      </c>
    </row>
    <row r="1819" spans="1:7" x14ac:dyDescent="0.3">
      <c r="A1819" s="2">
        <v>42857</v>
      </c>
      <c r="B1819">
        <v>5644.07</v>
      </c>
      <c r="C1819">
        <v>5642.41</v>
      </c>
      <c r="D1819">
        <v>8.19</v>
      </c>
      <c r="E1819">
        <v>8.18</v>
      </c>
      <c r="F1819">
        <v>8.1999999999999993</v>
      </c>
      <c r="G1819">
        <v>8.1199999999999992</v>
      </c>
    </row>
    <row r="1820" spans="1:7" x14ac:dyDescent="0.3">
      <c r="A1820" s="2">
        <v>42858</v>
      </c>
      <c r="B1820">
        <v>5625.16</v>
      </c>
      <c r="C1820">
        <v>5624.88</v>
      </c>
      <c r="D1820">
        <v>8.11</v>
      </c>
      <c r="E1820">
        <v>8.14</v>
      </c>
      <c r="F1820">
        <v>8.14</v>
      </c>
      <c r="G1820">
        <v>8.0500000000000007</v>
      </c>
    </row>
    <row r="1821" spans="1:7" x14ac:dyDescent="0.3">
      <c r="A1821" s="2">
        <v>42859</v>
      </c>
      <c r="B1821">
        <v>5626.32</v>
      </c>
      <c r="C1821">
        <v>5623.57</v>
      </c>
      <c r="D1821">
        <v>8.1199999999999992</v>
      </c>
      <c r="E1821">
        <v>8.1199999999999992</v>
      </c>
      <c r="F1821">
        <v>8.15</v>
      </c>
      <c r="G1821">
        <v>8.0399999999999991</v>
      </c>
    </row>
    <row r="1822" spans="1:7" x14ac:dyDescent="0.3">
      <c r="A1822" s="2">
        <v>42860</v>
      </c>
      <c r="B1822">
        <v>5646.09</v>
      </c>
      <c r="C1822">
        <v>5640.78</v>
      </c>
      <c r="D1822">
        <v>8.2100000000000009</v>
      </c>
      <c r="E1822">
        <v>8.18</v>
      </c>
      <c r="F1822">
        <v>8.2100000000000009</v>
      </c>
      <c r="G1822">
        <v>8.09</v>
      </c>
    </row>
    <row r="1823" spans="1:7" x14ac:dyDescent="0.3">
      <c r="A1823" s="2">
        <v>42863</v>
      </c>
      <c r="B1823">
        <v>5659.07</v>
      </c>
      <c r="C1823">
        <v>5649.18</v>
      </c>
      <c r="D1823">
        <v>8.26</v>
      </c>
      <c r="E1823">
        <v>8.2200000000000006</v>
      </c>
      <c r="F1823">
        <v>8.26</v>
      </c>
      <c r="G1823">
        <v>8.17</v>
      </c>
    </row>
    <row r="1824" spans="1:7" x14ac:dyDescent="0.3">
      <c r="A1824" s="2">
        <v>42864</v>
      </c>
      <c r="B1824">
        <v>5678.31</v>
      </c>
      <c r="C1824">
        <v>5667.98</v>
      </c>
      <c r="D1824">
        <v>8.35</v>
      </c>
      <c r="E1824">
        <v>8.3000000000000007</v>
      </c>
      <c r="F1824">
        <v>8.4</v>
      </c>
      <c r="G1824">
        <v>8.2799999999999994</v>
      </c>
    </row>
    <row r="1825" spans="1:7" x14ac:dyDescent="0.3">
      <c r="A1825" s="2">
        <v>42865</v>
      </c>
      <c r="B1825">
        <v>5681.68</v>
      </c>
      <c r="C1825">
        <v>5681.33</v>
      </c>
      <c r="D1825">
        <v>8.36</v>
      </c>
      <c r="E1825">
        <v>8.36</v>
      </c>
      <c r="F1825">
        <v>8.3699999999999992</v>
      </c>
      <c r="G1825">
        <v>8.27</v>
      </c>
    </row>
    <row r="1826" spans="1:7" x14ac:dyDescent="0.3">
      <c r="A1826" s="2">
        <v>42866</v>
      </c>
      <c r="B1826">
        <v>5674.22</v>
      </c>
      <c r="C1826">
        <v>5662.59</v>
      </c>
      <c r="D1826">
        <v>8.34</v>
      </c>
      <c r="E1826">
        <v>8.2899999999999991</v>
      </c>
      <c r="F1826">
        <v>8.35</v>
      </c>
      <c r="G1826">
        <v>8.18</v>
      </c>
    </row>
    <row r="1827" spans="1:7" x14ac:dyDescent="0.3">
      <c r="A1827" s="2">
        <v>42867</v>
      </c>
      <c r="B1827">
        <v>5686.81</v>
      </c>
      <c r="C1827">
        <v>5683.58</v>
      </c>
      <c r="D1827">
        <v>8.4</v>
      </c>
      <c r="E1827">
        <v>8.35</v>
      </c>
      <c r="F1827">
        <v>8.4</v>
      </c>
      <c r="G1827">
        <v>8.33</v>
      </c>
    </row>
    <row r="1828" spans="1:7" x14ac:dyDescent="0.3">
      <c r="A1828" s="2">
        <v>42870</v>
      </c>
      <c r="B1828">
        <v>5704.48</v>
      </c>
      <c r="C1828">
        <v>5687.97</v>
      </c>
      <c r="D1828">
        <v>8.4700000000000006</v>
      </c>
      <c r="E1828">
        <v>8.4</v>
      </c>
      <c r="F1828">
        <v>8.49</v>
      </c>
      <c r="G1828">
        <v>8.3800000000000008</v>
      </c>
    </row>
    <row r="1829" spans="1:7" x14ac:dyDescent="0.3">
      <c r="A1829" s="2">
        <v>42871</v>
      </c>
      <c r="B1829">
        <v>5724.44</v>
      </c>
      <c r="C1829">
        <v>5715.15</v>
      </c>
      <c r="D1829">
        <v>8.58</v>
      </c>
      <c r="E1829">
        <v>8.5299999999999994</v>
      </c>
      <c r="F1829">
        <v>8.58</v>
      </c>
      <c r="G1829">
        <v>8.4700000000000006</v>
      </c>
    </row>
    <row r="1830" spans="1:7" x14ac:dyDescent="0.3">
      <c r="A1830" s="2">
        <v>42872</v>
      </c>
      <c r="B1830">
        <v>5580.55</v>
      </c>
      <c r="C1830">
        <v>5673.62</v>
      </c>
      <c r="D1830">
        <v>7.93</v>
      </c>
      <c r="E1830">
        <v>8.3800000000000008</v>
      </c>
      <c r="F1830">
        <v>8.42</v>
      </c>
      <c r="G1830">
        <v>7.92</v>
      </c>
    </row>
    <row r="1831" spans="1:7" x14ac:dyDescent="0.3">
      <c r="A1831" s="2">
        <v>42873</v>
      </c>
      <c r="B1831">
        <v>5626.31</v>
      </c>
      <c r="C1831">
        <v>5569.81</v>
      </c>
      <c r="D1831">
        <v>8.1300000000000008</v>
      </c>
      <c r="E1831">
        <v>7.92</v>
      </c>
      <c r="F1831">
        <v>8.2100000000000009</v>
      </c>
      <c r="G1831">
        <v>7.89</v>
      </c>
    </row>
    <row r="1832" spans="1:7" x14ac:dyDescent="0.3">
      <c r="A1832" s="2">
        <v>42874</v>
      </c>
      <c r="B1832">
        <v>5651.56</v>
      </c>
      <c r="C1832">
        <v>5640.71</v>
      </c>
      <c r="D1832">
        <v>8.23</v>
      </c>
      <c r="E1832">
        <v>8.2100000000000009</v>
      </c>
      <c r="F1832">
        <v>8.34</v>
      </c>
      <c r="G1832">
        <v>8.1999999999999993</v>
      </c>
    </row>
    <row r="1833" spans="1:7" x14ac:dyDescent="0.3">
      <c r="A1833" s="2">
        <v>42877</v>
      </c>
      <c r="B1833">
        <v>5699.4</v>
      </c>
      <c r="C1833">
        <v>5662.95</v>
      </c>
      <c r="D1833">
        <v>8.44</v>
      </c>
      <c r="E1833">
        <v>8.2899999999999991</v>
      </c>
      <c r="F1833">
        <v>8.4499999999999993</v>
      </c>
      <c r="G1833">
        <v>8.2799999999999994</v>
      </c>
    </row>
    <row r="1834" spans="1:7" x14ac:dyDescent="0.3">
      <c r="A1834" s="2">
        <v>42878</v>
      </c>
      <c r="B1834">
        <v>5703.35</v>
      </c>
      <c r="C1834">
        <v>5714.94</v>
      </c>
      <c r="D1834">
        <v>8.4600000000000009</v>
      </c>
      <c r="E1834">
        <v>8.51</v>
      </c>
      <c r="F1834">
        <v>8.52</v>
      </c>
      <c r="G1834">
        <v>8.4</v>
      </c>
    </row>
    <row r="1835" spans="1:7" x14ac:dyDescent="0.3">
      <c r="A1835" s="2">
        <v>42879</v>
      </c>
      <c r="B1835">
        <v>5730.3</v>
      </c>
      <c r="C1835">
        <v>5720.83</v>
      </c>
      <c r="D1835">
        <v>8.58</v>
      </c>
      <c r="E1835">
        <v>8.5399999999999991</v>
      </c>
      <c r="F1835">
        <v>8.59</v>
      </c>
      <c r="G1835">
        <v>8.4700000000000006</v>
      </c>
    </row>
    <row r="1836" spans="1:7" x14ac:dyDescent="0.3">
      <c r="A1836" s="2">
        <v>42880</v>
      </c>
      <c r="B1836">
        <v>5778.37</v>
      </c>
      <c r="C1836">
        <v>5748.29</v>
      </c>
      <c r="D1836">
        <v>8.81</v>
      </c>
      <c r="E1836">
        <v>8.68</v>
      </c>
      <c r="F1836">
        <v>8.86</v>
      </c>
      <c r="G1836">
        <v>8.6199999999999992</v>
      </c>
    </row>
    <row r="1837" spans="1:7" x14ac:dyDescent="0.3">
      <c r="A1837" s="2">
        <v>42881</v>
      </c>
      <c r="B1837">
        <v>5788.36</v>
      </c>
      <c r="C1837">
        <v>5782.17</v>
      </c>
      <c r="D1837">
        <v>8.84</v>
      </c>
      <c r="E1837">
        <v>8.8000000000000007</v>
      </c>
      <c r="F1837">
        <v>8.85</v>
      </c>
      <c r="G1837">
        <v>8.77</v>
      </c>
    </row>
    <row r="1838" spans="1:7" x14ac:dyDescent="0.3">
      <c r="A1838" s="2">
        <v>42885</v>
      </c>
      <c r="B1838">
        <v>5794.63</v>
      </c>
      <c r="C1838">
        <v>5785.38</v>
      </c>
      <c r="D1838">
        <v>8.86</v>
      </c>
      <c r="E1838">
        <v>8.82</v>
      </c>
      <c r="F1838">
        <v>8.9</v>
      </c>
      <c r="G1838">
        <v>8.81</v>
      </c>
    </row>
    <row r="1839" spans="1:7" x14ac:dyDescent="0.3">
      <c r="A1839" s="2">
        <v>42886</v>
      </c>
      <c r="B1839">
        <v>5788.8</v>
      </c>
      <c r="C1839">
        <v>5812.97</v>
      </c>
      <c r="D1839">
        <v>8.85</v>
      </c>
      <c r="E1839">
        <v>8.94</v>
      </c>
      <c r="F1839">
        <v>8.9600000000000009</v>
      </c>
      <c r="G1839">
        <v>8.7200000000000006</v>
      </c>
    </row>
    <row r="1840" spans="1:7" x14ac:dyDescent="0.3">
      <c r="A1840" s="2">
        <v>42887</v>
      </c>
      <c r="B1840">
        <v>5816.51</v>
      </c>
      <c r="C1840">
        <v>5804.16</v>
      </c>
      <c r="D1840">
        <v>8.9600000000000009</v>
      </c>
      <c r="E1840">
        <v>8.9</v>
      </c>
      <c r="F1840">
        <v>8.9700000000000006</v>
      </c>
      <c r="G1840">
        <v>8.8000000000000007</v>
      </c>
    </row>
    <row r="1841" spans="1:7" x14ac:dyDescent="0.3">
      <c r="A1841" s="2">
        <v>42888</v>
      </c>
      <c r="B1841">
        <v>5881.46</v>
      </c>
      <c r="C1841">
        <v>5834.41</v>
      </c>
      <c r="D1841">
        <v>9.26</v>
      </c>
      <c r="E1841">
        <v>9.0500000000000007</v>
      </c>
      <c r="F1841">
        <v>9.27</v>
      </c>
      <c r="G1841">
        <v>9.01</v>
      </c>
    </row>
    <row r="1842" spans="1:7" x14ac:dyDescent="0.3">
      <c r="A1842" s="2">
        <v>42891</v>
      </c>
      <c r="B1842">
        <v>5878.12</v>
      </c>
      <c r="C1842">
        <v>5881.22</v>
      </c>
      <c r="D1842">
        <v>9.26</v>
      </c>
      <c r="E1842">
        <v>9.26</v>
      </c>
      <c r="F1842">
        <v>9.3000000000000007</v>
      </c>
      <c r="G1842">
        <v>9.2200000000000006</v>
      </c>
    </row>
    <row r="1843" spans="1:7" x14ac:dyDescent="0.3">
      <c r="A1843" s="2">
        <v>42892</v>
      </c>
      <c r="B1843">
        <v>5856.77</v>
      </c>
      <c r="C1843">
        <v>5869.48</v>
      </c>
      <c r="D1843">
        <v>9.15</v>
      </c>
      <c r="E1843">
        <v>9.2200000000000006</v>
      </c>
      <c r="F1843">
        <v>9.31</v>
      </c>
      <c r="G1843">
        <v>9.1</v>
      </c>
    </row>
    <row r="1844" spans="1:7" x14ac:dyDescent="0.3">
      <c r="A1844" s="2">
        <v>42893</v>
      </c>
      <c r="B1844">
        <v>5877.59</v>
      </c>
      <c r="C1844">
        <v>5871.77</v>
      </c>
      <c r="D1844">
        <v>9.25</v>
      </c>
      <c r="E1844">
        <v>9.2200000000000006</v>
      </c>
      <c r="F1844">
        <v>9.27</v>
      </c>
      <c r="G1844">
        <v>9.1</v>
      </c>
    </row>
    <row r="1845" spans="1:7" x14ac:dyDescent="0.3">
      <c r="A1845" s="2">
        <v>42894</v>
      </c>
      <c r="B1845">
        <v>5885.3</v>
      </c>
      <c r="C1845">
        <v>5894.75</v>
      </c>
      <c r="D1845">
        <v>9.2799999999999994</v>
      </c>
      <c r="E1845">
        <v>9.31</v>
      </c>
      <c r="F1845">
        <v>9.32</v>
      </c>
      <c r="G1845">
        <v>9.1300000000000008</v>
      </c>
    </row>
    <row r="1846" spans="1:7" x14ac:dyDescent="0.3">
      <c r="A1846" s="2">
        <v>42895</v>
      </c>
      <c r="B1846">
        <v>5741.94</v>
      </c>
      <c r="C1846">
        <v>5891.66</v>
      </c>
      <c r="D1846">
        <v>8.61</v>
      </c>
      <c r="E1846">
        <v>9.31</v>
      </c>
      <c r="F1846">
        <v>9.34</v>
      </c>
      <c r="G1846">
        <v>8.2200000000000006</v>
      </c>
    </row>
    <row r="1847" spans="1:7" x14ac:dyDescent="0.3">
      <c r="A1847" s="2">
        <v>42898</v>
      </c>
      <c r="B1847">
        <v>5708.18</v>
      </c>
      <c r="C1847">
        <v>5677.16</v>
      </c>
      <c r="D1847">
        <v>8.4499999999999993</v>
      </c>
      <c r="E1847">
        <v>8.3699999999999992</v>
      </c>
      <c r="F1847">
        <v>8.49</v>
      </c>
      <c r="G1847">
        <v>8.1199999999999992</v>
      </c>
    </row>
    <row r="1848" spans="1:7" x14ac:dyDescent="0.3">
      <c r="A1848" s="2">
        <v>42899</v>
      </c>
      <c r="B1848">
        <v>5751.82</v>
      </c>
      <c r="C1848">
        <v>5740.21</v>
      </c>
      <c r="D1848">
        <v>8.65</v>
      </c>
      <c r="E1848">
        <v>8.58</v>
      </c>
      <c r="F1848">
        <v>8.68</v>
      </c>
      <c r="G1848">
        <v>8.4499999999999993</v>
      </c>
    </row>
    <row r="1849" spans="1:7" x14ac:dyDescent="0.3">
      <c r="A1849" s="2">
        <v>42900</v>
      </c>
      <c r="B1849">
        <v>5727.07</v>
      </c>
      <c r="C1849">
        <v>5774.12</v>
      </c>
      <c r="D1849">
        <v>8.5299999999999994</v>
      </c>
      <c r="E1849">
        <v>8.75</v>
      </c>
      <c r="F1849">
        <v>8.75</v>
      </c>
      <c r="G1849">
        <v>8.33</v>
      </c>
    </row>
    <row r="1850" spans="1:7" x14ac:dyDescent="0.3">
      <c r="A1850" s="2">
        <v>42901</v>
      </c>
      <c r="B1850">
        <v>5700.89</v>
      </c>
      <c r="C1850">
        <v>5661.36</v>
      </c>
      <c r="D1850">
        <v>8.42</v>
      </c>
      <c r="E1850">
        <v>8.27</v>
      </c>
      <c r="F1850">
        <v>8.44</v>
      </c>
      <c r="G1850">
        <v>8.1199999999999992</v>
      </c>
    </row>
    <row r="1851" spans="1:7" x14ac:dyDescent="0.3">
      <c r="A1851" s="2">
        <v>42902</v>
      </c>
      <c r="B1851">
        <v>5681.48</v>
      </c>
      <c r="C1851">
        <v>5694.21</v>
      </c>
      <c r="D1851">
        <v>8.32</v>
      </c>
      <c r="E1851">
        <v>8.4</v>
      </c>
      <c r="F1851">
        <v>8.41</v>
      </c>
      <c r="G1851">
        <v>8.2100000000000009</v>
      </c>
    </row>
    <row r="1852" spans="1:7" x14ac:dyDescent="0.3">
      <c r="A1852" s="2">
        <v>42905</v>
      </c>
      <c r="B1852">
        <v>5772.22</v>
      </c>
      <c r="C1852">
        <v>5729.54</v>
      </c>
      <c r="D1852">
        <v>8.7200000000000006</v>
      </c>
      <c r="E1852">
        <v>8.5500000000000007</v>
      </c>
      <c r="F1852">
        <v>8.75</v>
      </c>
      <c r="G1852">
        <v>8.51</v>
      </c>
    </row>
    <row r="1853" spans="1:7" x14ac:dyDescent="0.3">
      <c r="A1853" s="2">
        <v>42906</v>
      </c>
      <c r="B1853">
        <v>5726.31</v>
      </c>
      <c r="C1853">
        <v>5762.99</v>
      </c>
      <c r="D1853">
        <v>8.52</v>
      </c>
      <c r="E1853">
        <v>8.6999999999999993</v>
      </c>
      <c r="F1853">
        <v>8.73</v>
      </c>
      <c r="G1853">
        <v>8.51</v>
      </c>
    </row>
    <row r="1854" spans="1:7" x14ac:dyDescent="0.3">
      <c r="A1854" s="2">
        <v>42907</v>
      </c>
      <c r="B1854">
        <v>5782.39</v>
      </c>
      <c r="C1854">
        <v>5740.58</v>
      </c>
      <c r="D1854">
        <v>8.77</v>
      </c>
      <c r="E1854">
        <v>8.57</v>
      </c>
      <c r="F1854">
        <v>8.7799999999999994</v>
      </c>
      <c r="G1854">
        <v>8.56</v>
      </c>
    </row>
    <row r="1855" spans="1:7" x14ac:dyDescent="0.3">
      <c r="A1855" s="2">
        <v>42908</v>
      </c>
      <c r="B1855">
        <v>5779.87</v>
      </c>
      <c r="C1855">
        <v>5787.44</v>
      </c>
      <c r="D1855">
        <v>8.76</v>
      </c>
      <c r="E1855">
        <v>8.81</v>
      </c>
      <c r="F1855">
        <v>8.85</v>
      </c>
      <c r="G1855">
        <v>8.69</v>
      </c>
    </row>
    <row r="1856" spans="1:7" x14ac:dyDescent="0.3">
      <c r="A1856" s="2">
        <v>42909</v>
      </c>
      <c r="B1856">
        <v>5803.1</v>
      </c>
      <c r="C1856">
        <v>5775.03</v>
      </c>
      <c r="D1856">
        <v>8.86</v>
      </c>
      <c r="E1856">
        <v>8.73</v>
      </c>
      <c r="F1856">
        <v>8.89</v>
      </c>
      <c r="G1856">
        <v>8.66</v>
      </c>
    </row>
    <row r="1857" spans="1:7" x14ac:dyDescent="0.3">
      <c r="A1857" s="2">
        <v>42912</v>
      </c>
      <c r="B1857">
        <v>5777.59</v>
      </c>
      <c r="C1857">
        <v>5832.31</v>
      </c>
      <c r="D1857">
        <v>8.74</v>
      </c>
      <c r="E1857">
        <v>9</v>
      </c>
      <c r="F1857">
        <v>9.06</v>
      </c>
      <c r="G1857">
        <v>8.68</v>
      </c>
    </row>
    <row r="1858" spans="1:7" x14ac:dyDescent="0.3">
      <c r="A1858" s="2">
        <v>42913</v>
      </c>
      <c r="B1858">
        <v>5671.6</v>
      </c>
      <c r="C1858">
        <v>5752.72</v>
      </c>
      <c r="D1858">
        <v>8.26</v>
      </c>
      <c r="E1858">
        <v>8.64</v>
      </c>
      <c r="F1858">
        <v>8.67</v>
      </c>
      <c r="G1858">
        <v>8.26</v>
      </c>
    </row>
    <row r="1859" spans="1:7" x14ac:dyDescent="0.3">
      <c r="A1859" s="2">
        <v>42914</v>
      </c>
      <c r="B1859">
        <v>5753.03</v>
      </c>
      <c r="C1859">
        <v>5693.48</v>
      </c>
      <c r="D1859">
        <v>8.6</v>
      </c>
      <c r="E1859">
        <v>8.34</v>
      </c>
      <c r="F1859">
        <v>8.6300000000000008</v>
      </c>
      <c r="G1859">
        <v>8.1999999999999993</v>
      </c>
    </row>
    <row r="1860" spans="1:7" x14ac:dyDescent="0.3">
      <c r="A1860" s="2">
        <v>42915</v>
      </c>
      <c r="B1860">
        <v>5653.02</v>
      </c>
      <c r="C1860">
        <v>5723.31</v>
      </c>
      <c r="D1860">
        <v>8.17</v>
      </c>
      <c r="E1860">
        <v>8.5</v>
      </c>
      <c r="F1860">
        <v>8.5</v>
      </c>
      <c r="G1860">
        <v>7.92</v>
      </c>
    </row>
    <row r="1861" spans="1:7" x14ac:dyDescent="0.3">
      <c r="A1861" s="2">
        <v>42916</v>
      </c>
      <c r="B1861">
        <v>5646.92</v>
      </c>
      <c r="C1861">
        <v>5676.4</v>
      </c>
      <c r="D1861">
        <v>8.14</v>
      </c>
      <c r="E1861">
        <v>8.24</v>
      </c>
      <c r="F1861">
        <v>8.3000000000000007</v>
      </c>
      <c r="G1861">
        <v>8.09</v>
      </c>
    </row>
    <row r="1862" spans="1:7" x14ac:dyDescent="0.3">
      <c r="A1862" s="2">
        <v>42919</v>
      </c>
      <c r="B1862">
        <v>5596.96</v>
      </c>
      <c r="C1862">
        <v>5680.36</v>
      </c>
      <c r="D1862">
        <v>7.92</v>
      </c>
      <c r="E1862">
        <v>8.2799999999999994</v>
      </c>
      <c r="F1862">
        <v>8.31</v>
      </c>
      <c r="G1862">
        <v>7.9</v>
      </c>
    </row>
    <row r="1863" spans="1:7" x14ac:dyDescent="0.3">
      <c r="A1863" s="2">
        <v>42921</v>
      </c>
      <c r="B1863">
        <v>5648.82</v>
      </c>
      <c r="C1863">
        <v>5611</v>
      </c>
      <c r="D1863">
        <v>8.14</v>
      </c>
      <c r="E1863">
        <v>7.98</v>
      </c>
      <c r="F1863">
        <v>8.2100000000000009</v>
      </c>
      <c r="G1863">
        <v>7.9</v>
      </c>
    </row>
    <row r="1864" spans="1:7" x14ac:dyDescent="0.3">
      <c r="A1864" s="2">
        <v>42922</v>
      </c>
      <c r="B1864">
        <v>5597.9</v>
      </c>
      <c r="C1864">
        <v>5606.42</v>
      </c>
      <c r="D1864">
        <v>7.93</v>
      </c>
      <c r="E1864">
        <v>7.95</v>
      </c>
      <c r="F1864">
        <v>8.06</v>
      </c>
      <c r="G1864">
        <v>7.84</v>
      </c>
    </row>
    <row r="1865" spans="1:7" x14ac:dyDescent="0.3">
      <c r="A1865" s="2">
        <v>42923</v>
      </c>
      <c r="B1865">
        <v>5656.47</v>
      </c>
      <c r="C1865">
        <v>5618.85</v>
      </c>
      <c r="D1865">
        <v>8.16</v>
      </c>
      <c r="E1865">
        <v>8.01</v>
      </c>
      <c r="F1865">
        <v>8.24</v>
      </c>
      <c r="G1865">
        <v>8</v>
      </c>
    </row>
    <row r="1866" spans="1:7" x14ac:dyDescent="0.3">
      <c r="A1866" s="2">
        <v>42926</v>
      </c>
      <c r="B1866">
        <v>5694.15</v>
      </c>
      <c r="C1866">
        <v>5662.71</v>
      </c>
      <c r="D1866">
        <v>8.34</v>
      </c>
      <c r="E1866">
        <v>8.1999999999999993</v>
      </c>
      <c r="F1866">
        <v>8.4</v>
      </c>
      <c r="G1866">
        <v>8.1300000000000008</v>
      </c>
    </row>
    <row r="1867" spans="1:7" x14ac:dyDescent="0.3">
      <c r="A1867" s="2">
        <v>42927</v>
      </c>
      <c r="B1867">
        <v>5709.8</v>
      </c>
      <c r="C1867">
        <v>5687.03</v>
      </c>
      <c r="D1867">
        <v>8.4</v>
      </c>
      <c r="E1867">
        <v>8.3000000000000007</v>
      </c>
      <c r="F1867">
        <v>8.44</v>
      </c>
      <c r="G1867">
        <v>8.2100000000000009</v>
      </c>
    </row>
    <row r="1868" spans="1:7" x14ac:dyDescent="0.3">
      <c r="A1868" s="2">
        <v>42928</v>
      </c>
      <c r="B1868">
        <v>5778.95</v>
      </c>
      <c r="C1868">
        <v>5757.19</v>
      </c>
      <c r="D1868">
        <v>8.6999999999999993</v>
      </c>
      <c r="E1868">
        <v>8.61</v>
      </c>
      <c r="F1868">
        <v>8.73</v>
      </c>
      <c r="G1868">
        <v>8.57</v>
      </c>
    </row>
    <row r="1869" spans="1:7" x14ac:dyDescent="0.3">
      <c r="A1869" s="2">
        <v>42929</v>
      </c>
      <c r="B1869">
        <v>5793.36</v>
      </c>
      <c r="C1869">
        <v>5785.32</v>
      </c>
      <c r="D1869">
        <v>8.76</v>
      </c>
      <c r="E1869">
        <v>8.74</v>
      </c>
      <c r="F1869">
        <v>8.82</v>
      </c>
      <c r="G1869">
        <v>8.68</v>
      </c>
    </row>
    <row r="1870" spans="1:7" x14ac:dyDescent="0.3">
      <c r="A1870" s="2">
        <v>42930</v>
      </c>
      <c r="B1870">
        <v>5838.08</v>
      </c>
      <c r="C1870">
        <v>5815.04</v>
      </c>
      <c r="D1870">
        <v>8.9700000000000006</v>
      </c>
      <c r="E1870">
        <v>8.86</v>
      </c>
      <c r="F1870">
        <v>9</v>
      </c>
      <c r="G1870">
        <v>8.7899999999999991</v>
      </c>
    </row>
    <row r="1871" spans="1:7" x14ac:dyDescent="0.3">
      <c r="A1871" s="2">
        <v>42933</v>
      </c>
      <c r="B1871">
        <v>5839.74</v>
      </c>
      <c r="C1871">
        <v>5845.82</v>
      </c>
      <c r="D1871">
        <v>8.9700000000000006</v>
      </c>
      <c r="E1871">
        <v>9</v>
      </c>
      <c r="F1871">
        <v>9.07</v>
      </c>
      <c r="G1871">
        <v>8.93</v>
      </c>
    </row>
    <row r="1872" spans="1:7" x14ac:dyDescent="0.3">
      <c r="A1872" s="2">
        <v>42934</v>
      </c>
      <c r="B1872">
        <v>5880.1</v>
      </c>
      <c r="C1872">
        <v>5832.92</v>
      </c>
      <c r="D1872">
        <v>9.15</v>
      </c>
      <c r="E1872">
        <v>8.9499999999999993</v>
      </c>
      <c r="F1872">
        <v>9.16</v>
      </c>
      <c r="G1872">
        <v>8.8699999999999992</v>
      </c>
    </row>
    <row r="1873" spans="1:7" x14ac:dyDescent="0.3">
      <c r="A1873" s="2">
        <v>42935</v>
      </c>
      <c r="B1873">
        <v>5916.16</v>
      </c>
      <c r="C1873">
        <v>5898.4</v>
      </c>
      <c r="D1873">
        <v>9.32</v>
      </c>
      <c r="E1873">
        <v>9.23</v>
      </c>
      <c r="F1873">
        <v>9.35</v>
      </c>
      <c r="G1873">
        <v>9.2200000000000006</v>
      </c>
    </row>
    <row r="1874" spans="1:7" x14ac:dyDescent="0.3">
      <c r="A1874" s="2">
        <v>42936</v>
      </c>
      <c r="B1874">
        <v>5921.22</v>
      </c>
      <c r="C1874">
        <v>5929.58</v>
      </c>
      <c r="D1874">
        <v>9.35</v>
      </c>
      <c r="E1874">
        <v>9.39</v>
      </c>
      <c r="F1874">
        <v>9.4</v>
      </c>
      <c r="G1874">
        <v>9.2200000000000006</v>
      </c>
    </row>
    <row r="1875" spans="1:7" x14ac:dyDescent="0.3">
      <c r="A1875" s="2">
        <v>42937</v>
      </c>
      <c r="B1875">
        <v>5921.52</v>
      </c>
      <c r="C1875">
        <v>5905.6</v>
      </c>
      <c r="D1875">
        <v>9.34</v>
      </c>
      <c r="E1875">
        <v>9.24</v>
      </c>
      <c r="F1875">
        <v>9.34</v>
      </c>
      <c r="G1875">
        <v>9.19</v>
      </c>
    </row>
    <row r="1876" spans="1:7" x14ac:dyDescent="0.3">
      <c r="A1876" s="2">
        <v>42940</v>
      </c>
      <c r="B1876">
        <v>5941.37</v>
      </c>
      <c r="C1876">
        <v>5920.93</v>
      </c>
      <c r="D1876">
        <v>9.4600000000000009</v>
      </c>
      <c r="E1876">
        <v>9.34</v>
      </c>
      <c r="F1876">
        <v>9.48</v>
      </c>
      <c r="G1876">
        <v>9.3000000000000007</v>
      </c>
    </row>
    <row r="1877" spans="1:7" x14ac:dyDescent="0.3">
      <c r="A1877" s="2">
        <v>42941</v>
      </c>
      <c r="B1877">
        <v>5930.65</v>
      </c>
      <c r="C1877">
        <v>5927.1</v>
      </c>
      <c r="D1877">
        <v>9.4</v>
      </c>
      <c r="E1877">
        <v>9.3699999999999992</v>
      </c>
      <c r="F1877">
        <v>9.4600000000000009</v>
      </c>
      <c r="G1877">
        <v>9.32</v>
      </c>
    </row>
    <row r="1878" spans="1:7" x14ac:dyDescent="0.3">
      <c r="A1878" s="2">
        <v>42942</v>
      </c>
      <c r="B1878">
        <v>5950.73</v>
      </c>
      <c r="C1878">
        <v>5944.16</v>
      </c>
      <c r="D1878">
        <v>9.48</v>
      </c>
      <c r="E1878">
        <v>9.4600000000000009</v>
      </c>
      <c r="F1878">
        <v>9.5</v>
      </c>
      <c r="G1878">
        <v>9.42</v>
      </c>
    </row>
    <row r="1879" spans="1:7" x14ac:dyDescent="0.3">
      <c r="A1879" s="2">
        <v>42943</v>
      </c>
      <c r="B1879">
        <v>5917.03</v>
      </c>
      <c r="C1879">
        <v>5994.02</v>
      </c>
      <c r="D1879">
        <v>9.31</v>
      </c>
      <c r="E1879">
        <v>9.67</v>
      </c>
      <c r="F1879">
        <v>9.6999999999999993</v>
      </c>
      <c r="G1879">
        <v>8.9700000000000006</v>
      </c>
    </row>
    <row r="1880" spans="1:7" x14ac:dyDescent="0.3">
      <c r="A1880" s="2">
        <v>42944</v>
      </c>
      <c r="B1880">
        <v>5908.92</v>
      </c>
      <c r="C1880">
        <v>5883.7</v>
      </c>
      <c r="D1880">
        <v>9.2799999999999994</v>
      </c>
      <c r="E1880">
        <v>9.15</v>
      </c>
      <c r="F1880">
        <v>9.32</v>
      </c>
      <c r="G1880">
        <v>9.09</v>
      </c>
    </row>
    <row r="1881" spans="1:7" x14ac:dyDescent="0.3">
      <c r="A1881" s="2">
        <v>42947</v>
      </c>
      <c r="B1881">
        <v>5880.33</v>
      </c>
      <c r="C1881">
        <v>5928.69</v>
      </c>
      <c r="D1881">
        <v>9.16</v>
      </c>
      <c r="E1881">
        <v>9.36</v>
      </c>
      <c r="F1881">
        <v>9.39</v>
      </c>
      <c r="G1881">
        <v>9.1</v>
      </c>
    </row>
    <row r="1882" spans="1:7" x14ac:dyDescent="0.3">
      <c r="A1882" s="2">
        <v>42948</v>
      </c>
      <c r="B1882">
        <v>5895.17</v>
      </c>
      <c r="C1882">
        <v>5900.64</v>
      </c>
      <c r="D1882">
        <v>9.2200000000000006</v>
      </c>
      <c r="E1882">
        <v>9.25</v>
      </c>
      <c r="F1882">
        <v>9.26</v>
      </c>
      <c r="G1882">
        <v>9.14</v>
      </c>
    </row>
    <row r="1883" spans="1:7" x14ac:dyDescent="0.3">
      <c r="A1883" s="2">
        <v>42949</v>
      </c>
      <c r="B1883">
        <v>5914.23</v>
      </c>
      <c r="C1883">
        <v>5934.07</v>
      </c>
      <c r="D1883">
        <v>9.2899999999999991</v>
      </c>
      <c r="E1883">
        <v>9.39</v>
      </c>
      <c r="F1883">
        <v>9.4</v>
      </c>
      <c r="G1883">
        <v>9.0399999999999991</v>
      </c>
    </row>
    <row r="1884" spans="1:7" x14ac:dyDescent="0.3">
      <c r="A1884" s="2">
        <v>42950</v>
      </c>
      <c r="B1884">
        <v>5891.2</v>
      </c>
      <c r="C1884">
        <v>5915.73</v>
      </c>
      <c r="D1884">
        <v>9.19</v>
      </c>
      <c r="E1884">
        <v>9.32</v>
      </c>
      <c r="F1884">
        <v>9.33</v>
      </c>
      <c r="G1884">
        <v>9.1300000000000008</v>
      </c>
    </row>
    <row r="1885" spans="1:7" x14ac:dyDescent="0.3">
      <c r="A1885" s="2">
        <v>42951</v>
      </c>
      <c r="B1885">
        <v>5899.9</v>
      </c>
      <c r="C1885">
        <v>5899.69</v>
      </c>
      <c r="D1885">
        <v>9.23</v>
      </c>
      <c r="E1885">
        <v>9.25</v>
      </c>
      <c r="F1885">
        <v>9.3000000000000007</v>
      </c>
      <c r="G1885">
        <v>9.1199999999999992</v>
      </c>
    </row>
    <row r="1886" spans="1:7" x14ac:dyDescent="0.3">
      <c r="A1886" s="2">
        <v>42954</v>
      </c>
      <c r="B1886">
        <v>5934.73</v>
      </c>
      <c r="C1886">
        <v>5909.45</v>
      </c>
      <c r="D1886">
        <v>9.39</v>
      </c>
      <c r="E1886">
        <v>9.2799999999999994</v>
      </c>
      <c r="F1886">
        <v>9.41</v>
      </c>
      <c r="G1886">
        <v>9.24</v>
      </c>
    </row>
    <row r="1887" spans="1:7" x14ac:dyDescent="0.3">
      <c r="A1887" s="2">
        <v>42955</v>
      </c>
      <c r="B1887">
        <v>5926.35</v>
      </c>
      <c r="C1887">
        <v>5922.64</v>
      </c>
      <c r="D1887">
        <v>9.36</v>
      </c>
      <c r="E1887">
        <v>9.35</v>
      </c>
      <c r="F1887">
        <v>9.58</v>
      </c>
      <c r="G1887">
        <v>9.2799999999999994</v>
      </c>
    </row>
    <row r="1888" spans="1:7" x14ac:dyDescent="0.3">
      <c r="A1888" s="2">
        <v>42956</v>
      </c>
      <c r="B1888">
        <v>5919.39</v>
      </c>
      <c r="C1888">
        <v>5879.55</v>
      </c>
      <c r="D1888">
        <v>9.32</v>
      </c>
      <c r="E1888">
        <v>9.1300000000000008</v>
      </c>
      <c r="F1888">
        <v>9.33</v>
      </c>
      <c r="G1888">
        <v>9.06</v>
      </c>
    </row>
    <row r="1889" spans="1:7" x14ac:dyDescent="0.3">
      <c r="A1889" s="2">
        <v>42957</v>
      </c>
      <c r="B1889">
        <v>5788.19</v>
      </c>
      <c r="C1889">
        <v>5880.14</v>
      </c>
      <c r="D1889">
        <v>8.7100000000000009</v>
      </c>
      <c r="E1889">
        <v>9.16</v>
      </c>
      <c r="F1889">
        <v>9.18</v>
      </c>
      <c r="G1889">
        <v>8.69</v>
      </c>
    </row>
    <row r="1890" spans="1:7" x14ac:dyDescent="0.3">
      <c r="A1890" s="2">
        <v>42958</v>
      </c>
      <c r="B1890">
        <v>5831.53</v>
      </c>
      <c r="C1890">
        <v>5792.32</v>
      </c>
      <c r="D1890">
        <v>8.91</v>
      </c>
      <c r="E1890">
        <v>8.76</v>
      </c>
      <c r="F1890">
        <v>8.9700000000000006</v>
      </c>
      <c r="G1890">
        <v>8.69</v>
      </c>
    </row>
    <row r="1891" spans="1:7" x14ac:dyDescent="0.3">
      <c r="A1891" s="2">
        <v>42961</v>
      </c>
      <c r="B1891">
        <v>5908.17</v>
      </c>
      <c r="C1891">
        <v>5878.64</v>
      </c>
      <c r="D1891">
        <v>9.26</v>
      </c>
      <c r="E1891">
        <v>9.1199999999999992</v>
      </c>
      <c r="F1891">
        <v>9.3000000000000007</v>
      </c>
      <c r="G1891">
        <v>9.1199999999999992</v>
      </c>
    </row>
    <row r="1892" spans="1:7" x14ac:dyDescent="0.3">
      <c r="A1892" s="2">
        <v>42962</v>
      </c>
      <c r="B1892">
        <v>5907.73</v>
      </c>
      <c r="C1892">
        <v>5917.29</v>
      </c>
      <c r="D1892">
        <v>9.2799999999999994</v>
      </c>
      <c r="E1892">
        <v>9.31</v>
      </c>
      <c r="F1892">
        <v>9.33</v>
      </c>
      <c r="G1892">
        <v>9.1999999999999993</v>
      </c>
    </row>
    <row r="1893" spans="1:7" x14ac:dyDescent="0.3">
      <c r="A1893" s="2">
        <v>42963</v>
      </c>
      <c r="B1893">
        <v>5917.42</v>
      </c>
      <c r="C1893">
        <v>5920.68</v>
      </c>
      <c r="D1893">
        <v>9.32</v>
      </c>
      <c r="E1893">
        <v>9.34</v>
      </c>
      <c r="F1893">
        <v>9.4499999999999993</v>
      </c>
      <c r="G1893">
        <v>9.23</v>
      </c>
    </row>
    <row r="1894" spans="1:7" x14ac:dyDescent="0.3">
      <c r="A1894" s="2">
        <v>42964</v>
      </c>
      <c r="B1894">
        <v>5796.32</v>
      </c>
      <c r="C1894">
        <v>5896.31</v>
      </c>
      <c r="D1894">
        <v>8.75</v>
      </c>
      <c r="E1894">
        <v>9.2100000000000009</v>
      </c>
      <c r="F1894">
        <v>9.26</v>
      </c>
      <c r="G1894">
        <v>8.75</v>
      </c>
    </row>
    <row r="1895" spans="1:7" x14ac:dyDescent="0.3">
      <c r="A1895" s="2">
        <v>42965</v>
      </c>
      <c r="B1895">
        <v>5790.91</v>
      </c>
      <c r="C1895">
        <v>5803.9</v>
      </c>
      <c r="D1895">
        <v>8.7200000000000006</v>
      </c>
      <c r="E1895">
        <v>8.76</v>
      </c>
      <c r="F1895">
        <v>8.91</v>
      </c>
      <c r="G1895">
        <v>8.6199999999999992</v>
      </c>
    </row>
    <row r="1896" spans="1:7" x14ac:dyDescent="0.3">
      <c r="A1896" s="2">
        <v>42968</v>
      </c>
      <c r="B1896">
        <v>5786.54</v>
      </c>
      <c r="C1896">
        <v>5791.04</v>
      </c>
      <c r="D1896">
        <v>8.6999999999999993</v>
      </c>
      <c r="E1896">
        <v>8.74</v>
      </c>
      <c r="F1896">
        <v>8.7899999999999991</v>
      </c>
      <c r="G1896">
        <v>8.5299999999999994</v>
      </c>
    </row>
    <row r="1897" spans="1:7" x14ac:dyDescent="0.3">
      <c r="A1897" s="2">
        <v>42969</v>
      </c>
      <c r="B1897">
        <v>5873.33</v>
      </c>
      <c r="C1897">
        <v>5817.29</v>
      </c>
      <c r="D1897">
        <v>9.09</v>
      </c>
      <c r="E1897">
        <v>8.83</v>
      </c>
      <c r="F1897">
        <v>9.1199999999999992</v>
      </c>
      <c r="G1897">
        <v>8.83</v>
      </c>
    </row>
    <row r="1898" spans="1:7" x14ac:dyDescent="0.3">
      <c r="A1898" s="2">
        <v>42970</v>
      </c>
      <c r="B1898">
        <v>5851.78</v>
      </c>
      <c r="C1898">
        <v>5842.16</v>
      </c>
      <c r="D1898">
        <v>8.99</v>
      </c>
      <c r="E1898">
        <v>8.94</v>
      </c>
      <c r="F1898">
        <v>9.0500000000000007</v>
      </c>
      <c r="G1898">
        <v>8.93</v>
      </c>
    </row>
    <row r="1899" spans="1:7" x14ac:dyDescent="0.3">
      <c r="A1899" s="2">
        <v>42971</v>
      </c>
      <c r="B1899">
        <v>5834.44</v>
      </c>
      <c r="C1899">
        <v>5863.99</v>
      </c>
      <c r="D1899">
        <v>8.92</v>
      </c>
      <c r="E1899">
        <v>9.06</v>
      </c>
      <c r="F1899">
        <v>9.09</v>
      </c>
      <c r="G1899">
        <v>8.76</v>
      </c>
    </row>
    <row r="1900" spans="1:7" x14ac:dyDescent="0.3">
      <c r="A1900" s="2">
        <v>42972</v>
      </c>
      <c r="B1900">
        <v>5822.53</v>
      </c>
      <c r="C1900">
        <v>5854.31</v>
      </c>
      <c r="D1900">
        <v>8.86</v>
      </c>
      <c r="E1900">
        <v>9.01</v>
      </c>
      <c r="F1900">
        <v>9.08</v>
      </c>
      <c r="G1900">
        <v>8.82</v>
      </c>
    </row>
    <row r="1901" spans="1:7" x14ac:dyDescent="0.3">
      <c r="A1901" s="2">
        <v>42975</v>
      </c>
      <c r="B1901">
        <v>5838.08</v>
      </c>
      <c r="C1901">
        <v>5839.27</v>
      </c>
      <c r="D1901">
        <v>8.93</v>
      </c>
      <c r="E1901">
        <v>8.93</v>
      </c>
      <c r="F1901">
        <v>9</v>
      </c>
      <c r="G1901">
        <v>8.85</v>
      </c>
    </row>
    <row r="1902" spans="1:7" x14ac:dyDescent="0.3">
      <c r="A1902" s="2">
        <v>42976</v>
      </c>
      <c r="B1902">
        <v>5862.14</v>
      </c>
      <c r="C1902">
        <v>5785.29</v>
      </c>
      <c r="D1902">
        <v>9.0399999999999991</v>
      </c>
      <c r="E1902">
        <v>8.6999999999999993</v>
      </c>
      <c r="F1902">
        <v>9.08</v>
      </c>
      <c r="G1902">
        <v>8.68</v>
      </c>
    </row>
    <row r="1903" spans="1:7" x14ac:dyDescent="0.3">
      <c r="A1903" s="2">
        <v>42977</v>
      </c>
      <c r="B1903">
        <v>5932.9</v>
      </c>
      <c r="C1903">
        <v>5870.88</v>
      </c>
      <c r="D1903">
        <v>9.36</v>
      </c>
      <c r="E1903">
        <v>9.06</v>
      </c>
      <c r="F1903">
        <v>9.4</v>
      </c>
      <c r="G1903">
        <v>9.0399999999999991</v>
      </c>
    </row>
    <row r="1904" spans="1:7" x14ac:dyDescent="0.3">
      <c r="A1904" s="2">
        <v>42978</v>
      </c>
      <c r="B1904">
        <v>5988.6</v>
      </c>
      <c r="C1904">
        <v>5948.74</v>
      </c>
      <c r="D1904">
        <v>9.6199999999999992</v>
      </c>
      <c r="E1904">
        <v>9.43</v>
      </c>
      <c r="F1904">
        <v>9.66</v>
      </c>
      <c r="G1904">
        <v>9.42</v>
      </c>
    </row>
    <row r="1905" spans="1:7" x14ac:dyDescent="0.3">
      <c r="A1905" s="2">
        <v>42979</v>
      </c>
      <c r="B1905">
        <v>5987.9</v>
      </c>
      <c r="C1905">
        <v>6001.82</v>
      </c>
      <c r="D1905">
        <v>9.6199999999999992</v>
      </c>
      <c r="E1905">
        <v>9.6999999999999993</v>
      </c>
      <c r="F1905">
        <v>9.73</v>
      </c>
      <c r="G1905">
        <v>9.5399999999999991</v>
      </c>
    </row>
    <row r="1906" spans="1:7" x14ac:dyDescent="0.3">
      <c r="A1906" s="2">
        <v>42983</v>
      </c>
      <c r="B1906">
        <v>5932.73</v>
      </c>
      <c r="C1906">
        <v>5966.64</v>
      </c>
      <c r="D1906">
        <v>9.36</v>
      </c>
      <c r="E1906">
        <v>9.52</v>
      </c>
      <c r="F1906">
        <v>9.59</v>
      </c>
      <c r="G1906">
        <v>9.14</v>
      </c>
    </row>
    <row r="1907" spans="1:7" x14ac:dyDescent="0.3">
      <c r="A1907" s="2">
        <v>42984</v>
      </c>
      <c r="B1907">
        <v>5951.13</v>
      </c>
      <c r="C1907">
        <v>5949.54</v>
      </c>
      <c r="D1907">
        <v>9.44</v>
      </c>
      <c r="E1907">
        <v>9.43</v>
      </c>
      <c r="F1907">
        <v>9.5</v>
      </c>
      <c r="G1907">
        <v>9.24</v>
      </c>
    </row>
    <row r="1908" spans="1:7" x14ac:dyDescent="0.3">
      <c r="A1908" s="2">
        <v>42985</v>
      </c>
      <c r="B1908">
        <v>5964.31</v>
      </c>
      <c r="C1908">
        <v>5960.44</v>
      </c>
      <c r="D1908">
        <v>9.5</v>
      </c>
      <c r="E1908">
        <v>9.49</v>
      </c>
      <c r="F1908">
        <v>9.57</v>
      </c>
      <c r="G1908">
        <v>9.4</v>
      </c>
    </row>
    <row r="1909" spans="1:7" x14ac:dyDescent="0.3">
      <c r="A1909" s="2">
        <v>42986</v>
      </c>
      <c r="B1909">
        <v>5913.37</v>
      </c>
      <c r="C1909">
        <v>5957.19</v>
      </c>
      <c r="D1909">
        <v>9.26</v>
      </c>
      <c r="E1909">
        <v>9.4600000000000009</v>
      </c>
      <c r="F1909">
        <v>9.48</v>
      </c>
      <c r="G1909">
        <v>9.23</v>
      </c>
    </row>
    <row r="1910" spans="1:7" x14ac:dyDescent="0.3">
      <c r="A1910" s="2">
        <v>42989</v>
      </c>
      <c r="B1910">
        <v>5980.52</v>
      </c>
      <c r="C1910">
        <v>5962.35</v>
      </c>
      <c r="D1910">
        <v>9.56</v>
      </c>
      <c r="E1910">
        <v>9.4700000000000006</v>
      </c>
      <c r="F1910">
        <v>9.6199999999999992</v>
      </c>
      <c r="G1910">
        <v>9.4700000000000006</v>
      </c>
    </row>
    <row r="1911" spans="1:7" x14ac:dyDescent="0.3">
      <c r="A1911" s="2">
        <v>42990</v>
      </c>
      <c r="B1911">
        <v>5995.64</v>
      </c>
      <c r="C1911">
        <v>5998.74</v>
      </c>
      <c r="D1911">
        <v>9.64</v>
      </c>
      <c r="E1911">
        <v>9.65</v>
      </c>
      <c r="F1911">
        <v>9.68</v>
      </c>
      <c r="G1911">
        <v>9.51</v>
      </c>
    </row>
    <row r="1912" spans="1:7" x14ac:dyDescent="0.3">
      <c r="A1912" s="2">
        <v>42991</v>
      </c>
      <c r="B1912">
        <v>6004.38</v>
      </c>
      <c r="C1912">
        <v>5982.85</v>
      </c>
      <c r="D1912">
        <v>9.68</v>
      </c>
      <c r="E1912">
        <v>9.58</v>
      </c>
      <c r="F1912">
        <v>9.68</v>
      </c>
      <c r="G1912">
        <v>9.5399999999999991</v>
      </c>
    </row>
    <row r="1913" spans="1:7" x14ac:dyDescent="0.3">
      <c r="A1913" s="2">
        <v>42992</v>
      </c>
      <c r="B1913">
        <v>5968.82</v>
      </c>
      <c r="C1913">
        <v>5981.85</v>
      </c>
      <c r="D1913">
        <v>9.52</v>
      </c>
      <c r="E1913">
        <v>9.57</v>
      </c>
      <c r="F1913">
        <v>9.65</v>
      </c>
      <c r="G1913">
        <v>9.49</v>
      </c>
    </row>
    <row r="1914" spans="1:7" x14ac:dyDescent="0.3">
      <c r="A1914" s="2">
        <v>42993</v>
      </c>
      <c r="B1914">
        <v>5988</v>
      </c>
      <c r="C1914">
        <v>5965.66</v>
      </c>
      <c r="D1914">
        <v>9.59</v>
      </c>
      <c r="E1914">
        <v>9.51</v>
      </c>
      <c r="F1914">
        <v>9.7100000000000009</v>
      </c>
      <c r="G1914">
        <v>9.4600000000000009</v>
      </c>
    </row>
    <row r="1915" spans="1:7" x14ac:dyDescent="0.3">
      <c r="A1915" s="2">
        <v>42996</v>
      </c>
      <c r="B1915">
        <v>5981.12</v>
      </c>
      <c r="C1915">
        <v>5997.51</v>
      </c>
      <c r="D1915">
        <v>9.57</v>
      </c>
      <c r="E1915">
        <v>9.6300000000000008</v>
      </c>
      <c r="F1915">
        <v>9.73</v>
      </c>
      <c r="G1915">
        <v>9.48</v>
      </c>
    </row>
    <row r="1916" spans="1:7" x14ac:dyDescent="0.3">
      <c r="A1916" s="2">
        <v>42997</v>
      </c>
      <c r="B1916">
        <v>5991.08</v>
      </c>
      <c r="C1916">
        <v>5991.93</v>
      </c>
      <c r="D1916">
        <v>9.61</v>
      </c>
      <c r="E1916">
        <v>9.61</v>
      </c>
      <c r="F1916">
        <v>9.65</v>
      </c>
      <c r="G1916">
        <v>9.52</v>
      </c>
    </row>
    <row r="1917" spans="1:7" x14ac:dyDescent="0.3">
      <c r="A1917" s="2">
        <v>42998</v>
      </c>
      <c r="B1917">
        <v>5973.6</v>
      </c>
      <c r="C1917">
        <v>5987.72</v>
      </c>
      <c r="D1917">
        <v>9.5299999999999994</v>
      </c>
      <c r="E1917">
        <v>9.6</v>
      </c>
      <c r="F1917">
        <v>9.6300000000000008</v>
      </c>
      <c r="G1917">
        <v>9.3000000000000007</v>
      </c>
    </row>
    <row r="1918" spans="1:7" x14ac:dyDescent="0.3">
      <c r="A1918" s="2">
        <v>42999</v>
      </c>
      <c r="B1918">
        <v>5934.91</v>
      </c>
      <c r="C1918">
        <v>5965.6</v>
      </c>
      <c r="D1918">
        <v>9.35</v>
      </c>
      <c r="E1918">
        <v>9.5</v>
      </c>
      <c r="F1918">
        <v>9.5</v>
      </c>
      <c r="G1918">
        <v>9.25</v>
      </c>
    </row>
    <row r="1919" spans="1:7" x14ac:dyDescent="0.3">
      <c r="A1919" s="2">
        <v>43000</v>
      </c>
      <c r="B1919">
        <v>5932.32</v>
      </c>
      <c r="C1919">
        <v>5912.19</v>
      </c>
      <c r="D1919">
        <v>9.32</v>
      </c>
      <c r="E1919">
        <v>9.25</v>
      </c>
      <c r="F1919">
        <v>9.36</v>
      </c>
      <c r="G1919">
        <v>9.23</v>
      </c>
    </row>
    <row r="1920" spans="1:7" x14ac:dyDescent="0.3">
      <c r="A1920" s="2">
        <v>43003</v>
      </c>
      <c r="B1920">
        <v>5867.35</v>
      </c>
      <c r="C1920">
        <v>5904.06</v>
      </c>
      <c r="D1920">
        <v>9.0299999999999994</v>
      </c>
      <c r="E1920">
        <v>9.2100000000000009</v>
      </c>
      <c r="F1920">
        <v>9.2200000000000006</v>
      </c>
      <c r="G1920">
        <v>8.89</v>
      </c>
    </row>
    <row r="1921" spans="1:7" x14ac:dyDescent="0.3">
      <c r="A1921" s="2">
        <v>43004</v>
      </c>
      <c r="B1921">
        <v>5881.34</v>
      </c>
      <c r="C1921">
        <v>5893.18</v>
      </c>
      <c r="D1921">
        <v>9.09</v>
      </c>
      <c r="E1921">
        <v>9.16</v>
      </c>
      <c r="F1921">
        <v>9.2100000000000009</v>
      </c>
      <c r="G1921">
        <v>9</v>
      </c>
    </row>
    <row r="1922" spans="1:7" x14ac:dyDescent="0.3">
      <c r="A1922" s="2">
        <v>43005</v>
      </c>
      <c r="B1922">
        <v>5937.79</v>
      </c>
      <c r="C1922">
        <v>5912.96</v>
      </c>
      <c r="D1922">
        <v>9.34</v>
      </c>
      <c r="E1922">
        <v>9.24</v>
      </c>
      <c r="F1922">
        <v>9.44</v>
      </c>
      <c r="G1922">
        <v>9.17</v>
      </c>
    </row>
    <row r="1923" spans="1:7" x14ac:dyDescent="0.3">
      <c r="A1923" s="2">
        <v>43006</v>
      </c>
      <c r="B1923">
        <v>5933.07</v>
      </c>
      <c r="C1923">
        <v>5920.65</v>
      </c>
      <c r="D1923">
        <v>9.32</v>
      </c>
      <c r="E1923">
        <v>9.27</v>
      </c>
      <c r="F1923">
        <v>9.35</v>
      </c>
      <c r="G1923">
        <v>9.1999999999999993</v>
      </c>
    </row>
    <row r="1924" spans="1:7" x14ac:dyDescent="0.3">
      <c r="A1924" s="2">
        <v>43007</v>
      </c>
      <c r="B1924">
        <v>5979.3</v>
      </c>
      <c r="C1924">
        <v>5941.78</v>
      </c>
      <c r="D1924">
        <v>9.52</v>
      </c>
      <c r="E1924">
        <v>9.3800000000000008</v>
      </c>
      <c r="F1924">
        <v>9.5399999999999991</v>
      </c>
      <c r="G1924">
        <v>9.3000000000000007</v>
      </c>
    </row>
    <row r="1925" spans="1:7" x14ac:dyDescent="0.3">
      <c r="A1925" s="2">
        <v>43010</v>
      </c>
      <c r="B1925">
        <v>5981.92</v>
      </c>
      <c r="C1925">
        <v>5988.96</v>
      </c>
      <c r="D1925">
        <v>9.5500000000000007</v>
      </c>
      <c r="E1925">
        <v>9.57</v>
      </c>
      <c r="F1925">
        <v>9.66</v>
      </c>
      <c r="G1925">
        <v>9.42</v>
      </c>
    </row>
    <row r="1926" spans="1:7" x14ac:dyDescent="0.3">
      <c r="A1926" s="2">
        <v>43011</v>
      </c>
      <c r="B1926">
        <v>5995.06</v>
      </c>
      <c r="C1926">
        <v>5986.85</v>
      </c>
      <c r="D1926">
        <v>9.61</v>
      </c>
      <c r="E1926">
        <v>9.58</v>
      </c>
      <c r="F1926">
        <v>9.64</v>
      </c>
      <c r="G1926">
        <v>9.52</v>
      </c>
    </row>
    <row r="1927" spans="1:7" x14ac:dyDescent="0.3">
      <c r="A1927" s="2">
        <v>43012</v>
      </c>
      <c r="B1927">
        <v>5998.84</v>
      </c>
      <c r="C1927">
        <v>5983.31</v>
      </c>
      <c r="D1927">
        <v>9.6300000000000008</v>
      </c>
      <c r="E1927">
        <v>9.5500000000000007</v>
      </c>
      <c r="F1927">
        <v>9.69</v>
      </c>
      <c r="G1927">
        <v>9.5299999999999994</v>
      </c>
    </row>
    <row r="1928" spans="1:7" x14ac:dyDescent="0.3">
      <c r="A1928" s="2">
        <v>43013</v>
      </c>
      <c r="B1928">
        <v>6057.14</v>
      </c>
      <c r="C1928">
        <v>6018.27</v>
      </c>
      <c r="D1928">
        <v>9.91</v>
      </c>
      <c r="E1928">
        <v>9.74</v>
      </c>
      <c r="F1928">
        <v>9.93</v>
      </c>
      <c r="G1928">
        <v>9.6999999999999993</v>
      </c>
    </row>
    <row r="1929" spans="1:7" x14ac:dyDescent="0.3">
      <c r="A1929" s="2">
        <v>43014</v>
      </c>
      <c r="B1929">
        <v>6064.57</v>
      </c>
      <c r="C1929">
        <v>6037.44</v>
      </c>
      <c r="D1929">
        <v>9.9499999999999993</v>
      </c>
      <c r="E1929">
        <v>9.82</v>
      </c>
      <c r="F1929">
        <v>9.9499999999999993</v>
      </c>
      <c r="G1929">
        <v>9.81</v>
      </c>
    </row>
    <row r="1930" spans="1:7" x14ac:dyDescent="0.3">
      <c r="A1930" s="2">
        <v>43017</v>
      </c>
      <c r="B1930">
        <v>6058.53</v>
      </c>
      <c r="C1930">
        <v>6071.96</v>
      </c>
      <c r="D1930">
        <v>9.92</v>
      </c>
      <c r="E1930">
        <v>9.99</v>
      </c>
      <c r="F1930">
        <v>10.02</v>
      </c>
      <c r="G1930">
        <v>9.8800000000000008</v>
      </c>
    </row>
    <row r="1931" spans="1:7" x14ac:dyDescent="0.3">
      <c r="A1931" s="2">
        <v>43018</v>
      </c>
      <c r="B1931">
        <v>6063.52</v>
      </c>
      <c r="C1931">
        <v>6078.27</v>
      </c>
      <c r="D1931">
        <v>9.94</v>
      </c>
      <c r="E1931">
        <v>10.01</v>
      </c>
      <c r="F1931">
        <v>10.050000000000001</v>
      </c>
      <c r="G1931">
        <v>9.81</v>
      </c>
    </row>
    <row r="1932" spans="1:7" x14ac:dyDescent="0.3">
      <c r="A1932" s="2">
        <v>43019</v>
      </c>
      <c r="B1932">
        <v>6081.25</v>
      </c>
      <c r="C1932">
        <v>6062.73</v>
      </c>
      <c r="D1932">
        <v>10.029999999999999</v>
      </c>
      <c r="E1932">
        <v>9.93</v>
      </c>
      <c r="F1932">
        <v>10.029999999999999</v>
      </c>
      <c r="G1932">
        <v>9.89</v>
      </c>
    </row>
    <row r="1933" spans="1:7" x14ac:dyDescent="0.3">
      <c r="A1933" s="2">
        <v>43020</v>
      </c>
      <c r="B1933">
        <v>6069.99</v>
      </c>
      <c r="C1933">
        <v>6072.21</v>
      </c>
      <c r="D1933">
        <v>9.9700000000000006</v>
      </c>
      <c r="E1933">
        <v>9.99</v>
      </c>
      <c r="F1933">
        <v>10.09</v>
      </c>
      <c r="G1933">
        <v>9.94</v>
      </c>
    </row>
    <row r="1934" spans="1:7" x14ac:dyDescent="0.3">
      <c r="A1934" s="2">
        <v>43021</v>
      </c>
      <c r="B1934">
        <v>6092.45</v>
      </c>
      <c r="C1934">
        <v>6094.72</v>
      </c>
      <c r="D1934">
        <v>10.09</v>
      </c>
      <c r="E1934">
        <v>10.09</v>
      </c>
      <c r="F1934">
        <v>10.119999999999999</v>
      </c>
      <c r="G1934">
        <v>10.050000000000001</v>
      </c>
    </row>
    <row r="1935" spans="1:7" x14ac:dyDescent="0.3">
      <c r="A1935" s="2">
        <v>43024</v>
      </c>
      <c r="B1935">
        <v>6114.53</v>
      </c>
      <c r="C1935">
        <v>6108.66</v>
      </c>
      <c r="D1935">
        <v>10.19</v>
      </c>
      <c r="E1935">
        <v>10.16</v>
      </c>
      <c r="F1935">
        <v>10.19</v>
      </c>
      <c r="G1935">
        <v>10.09</v>
      </c>
    </row>
    <row r="1936" spans="1:7" x14ac:dyDescent="0.3">
      <c r="A1936" s="2">
        <v>43025</v>
      </c>
      <c r="B1936">
        <v>6122.61</v>
      </c>
      <c r="C1936">
        <v>6111.32</v>
      </c>
      <c r="D1936">
        <v>10.23</v>
      </c>
      <c r="E1936">
        <v>10.18</v>
      </c>
      <c r="F1936">
        <v>10.23</v>
      </c>
      <c r="G1936">
        <v>10.130000000000001</v>
      </c>
    </row>
    <row r="1937" spans="1:7" x14ac:dyDescent="0.3">
      <c r="A1937" s="2">
        <v>43026</v>
      </c>
      <c r="B1937">
        <v>6114.35</v>
      </c>
      <c r="C1937">
        <v>6128.91</v>
      </c>
      <c r="D1937">
        <v>10.19</v>
      </c>
      <c r="E1937">
        <v>10.25</v>
      </c>
      <c r="F1937">
        <v>10.26</v>
      </c>
      <c r="G1937">
        <v>10.14</v>
      </c>
    </row>
    <row r="1938" spans="1:7" x14ac:dyDescent="0.3">
      <c r="A1938" s="2">
        <v>43027</v>
      </c>
      <c r="B1938">
        <v>6092.62</v>
      </c>
      <c r="C1938">
        <v>6074.28</v>
      </c>
      <c r="D1938">
        <v>10.07</v>
      </c>
      <c r="E1938">
        <v>10.01</v>
      </c>
      <c r="F1938">
        <v>10.07</v>
      </c>
      <c r="G1938">
        <v>9.86</v>
      </c>
    </row>
    <row r="1939" spans="1:7" x14ac:dyDescent="0.3">
      <c r="A1939" s="2">
        <v>43028</v>
      </c>
      <c r="B1939">
        <v>6108.82</v>
      </c>
      <c r="C1939">
        <v>6114.46</v>
      </c>
      <c r="D1939">
        <v>10.15</v>
      </c>
      <c r="E1939">
        <v>10.19</v>
      </c>
      <c r="F1939">
        <v>10.220000000000001</v>
      </c>
      <c r="G1939">
        <v>10.119999999999999</v>
      </c>
    </row>
    <row r="1940" spans="1:7" x14ac:dyDescent="0.3">
      <c r="A1940" s="2">
        <v>43031</v>
      </c>
      <c r="B1940">
        <v>6067.83</v>
      </c>
      <c r="C1940">
        <v>6122.24</v>
      </c>
      <c r="D1940">
        <v>9.9600000000000009</v>
      </c>
      <c r="E1940">
        <v>10.210000000000001</v>
      </c>
      <c r="F1940">
        <v>10.210000000000001</v>
      </c>
      <c r="G1940">
        <v>9.91</v>
      </c>
    </row>
    <row r="1941" spans="1:7" x14ac:dyDescent="0.3">
      <c r="A1941" s="2">
        <v>43032</v>
      </c>
      <c r="B1941">
        <v>6080.22</v>
      </c>
      <c r="C1941">
        <v>6078.02</v>
      </c>
      <c r="D1941">
        <v>10.01</v>
      </c>
      <c r="E1941">
        <v>10.01</v>
      </c>
      <c r="F1941">
        <v>10.06</v>
      </c>
      <c r="G1941">
        <v>9.89</v>
      </c>
    </row>
    <row r="1942" spans="1:7" x14ac:dyDescent="0.3">
      <c r="A1942" s="2">
        <v>43033</v>
      </c>
      <c r="B1942">
        <v>6055.04</v>
      </c>
      <c r="C1942">
        <v>6069.35</v>
      </c>
      <c r="D1942">
        <v>9.89</v>
      </c>
      <c r="E1942">
        <v>9.94</v>
      </c>
      <c r="F1942">
        <v>10.039999999999999</v>
      </c>
      <c r="G1942">
        <v>9.66</v>
      </c>
    </row>
    <row r="1943" spans="1:7" x14ac:dyDescent="0.3">
      <c r="A1943" s="2">
        <v>43034</v>
      </c>
      <c r="B1943">
        <v>6037.87</v>
      </c>
      <c r="C1943">
        <v>6056.05</v>
      </c>
      <c r="D1943">
        <v>9.8000000000000007</v>
      </c>
      <c r="E1943">
        <v>9.8699999999999992</v>
      </c>
      <c r="F1943">
        <v>9.94</v>
      </c>
      <c r="G1943">
        <v>9.7799999999999994</v>
      </c>
    </row>
    <row r="1944" spans="1:7" x14ac:dyDescent="0.3">
      <c r="A1944" s="2">
        <v>43035</v>
      </c>
      <c r="B1944">
        <v>6213.47</v>
      </c>
      <c r="C1944">
        <v>6138.23</v>
      </c>
      <c r="D1944">
        <v>10.64</v>
      </c>
      <c r="E1944">
        <v>10.26</v>
      </c>
      <c r="F1944">
        <v>10.7</v>
      </c>
      <c r="G1944">
        <v>10.24</v>
      </c>
    </row>
    <row r="1945" spans="1:7" x14ac:dyDescent="0.3">
      <c r="A1945" s="2">
        <v>43038</v>
      </c>
      <c r="B1945">
        <v>6227.59</v>
      </c>
      <c r="C1945">
        <v>6209.8</v>
      </c>
      <c r="D1945">
        <v>10.72</v>
      </c>
      <c r="E1945">
        <v>10.61</v>
      </c>
      <c r="F1945">
        <v>10.84</v>
      </c>
      <c r="G1945">
        <v>10.59</v>
      </c>
    </row>
    <row r="1946" spans="1:7" x14ac:dyDescent="0.3">
      <c r="A1946" s="2">
        <v>43039</v>
      </c>
      <c r="B1946">
        <v>6248.56</v>
      </c>
      <c r="C1946">
        <v>6241.88</v>
      </c>
      <c r="D1946">
        <v>10.83</v>
      </c>
      <c r="E1946">
        <v>10.81</v>
      </c>
      <c r="F1946">
        <v>10.88</v>
      </c>
      <c r="G1946">
        <v>10.73</v>
      </c>
    </row>
    <row r="1947" spans="1:7" x14ac:dyDescent="0.3">
      <c r="A1947" s="2">
        <v>43040</v>
      </c>
      <c r="B1947">
        <v>6248.65</v>
      </c>
      <c r="C1947">
        <v>6274.26</v>
      </c>
      <c r="D1947">
        <v>10.81</v>
      </c>
      <c r="E1947">
        <v>10.96</v>
      </c>
      <c r="F1947">
        <v>10.98</v>
      </c>
      <c r="G1947">
        <v>10.7</v>
      </c>
    </row>
    <row r="1948" spans="1:7" x14ac:dyDescent="0.3">
      <c r="A1948" s="2">
        <v>43041</v>
      </c>
      <c r="B1948">
        <v>6236.39</v>
      </c>
      <c r="C1948">
        <v>6238.3</v>
      </c>
      <c r="D1948">
        <v>10.76</v>
      </c>
      <c r="E1948">
        <v>10.78</v>
      </c>
      <c r="F1948">
        <v>10.8</v>
      </c>
      <c r="G1948">
        <v>10.54</v>
      </c>
    </row>
    <row r="1949" spans="1:7" x14ac:dyDescent="0.3">
      <c r="A1949" s="2">
        <v>43042</v>
      </c>
      <c r="B1949">
        <v>6295.58</v>
      </c>
      <c r="C1949">
        <v>6266.19</v>
      </c>
      <c r="D1949">
        <v>11.06</v>
      </c>
      <c r="E1949">
        <v>10.87</v>
      </c>
      <c r="F1949">
        <v>11.07</v>
      </c>
      <c r="G1949">
        <v>10.76</v>
      </c>
    </row>
    <row r="1950" spans="1:7" x14ac:dyDescent="0.3">
      <c r="A1950" s="2">
        <v>43045</v>
      </c>
      <c r="B1950">
        <v>6313.61</v>
      </c>
      <c r="C1950">
        <v>6292.15</v>
      </c>
      <c r="D1950">
        <v>11.17</v>
      </c>
      <c r="E1950">
        <v>11.04</v>
      </c>
      <c r="F1950">
        <v>11.19</v>
      </c>
      <c r="G1950">
        <v>11.03</v>
      </c>
    </row>
    <row r="1951" spans="1:7" x14ac:dyDescent="0.3">
      <c r="A1951" s="2">
        <v>43046</v>
      </c>
      <c r="B1951">
        <v>6320.78</v>
      </c>
      <c r="C1951">
        <v>6314.69</v>
      </c>
      <c r="D1951">
        <v>11.19</v>
      </c>
      <c r="E1951">
        <v>11.15</v>
      </c>
      <c r="F1951">
        <v>11.24</v>
      </c>
      <c r="G1951">
        <v>11.08</v>
      </c>
    </row>
    <row r="1952" spans="1:7" x14ac:dyDescent="0.3">
      <c r="A1952" s="2">
        <v>43047</v>
      </c>
      <c r="B1952">
        <v>6345.81</v>
      </c>
      <c r="C1952">
        <v>6319.03</v>
      </c>
      <c r="D1952">
        <v>11.33</v>
      </c>
      <c r="E1952">
        <v>11.18</v>
      </c>
      <c r="F1952">
        <v>11.34</v>
      </c>
      <c r="G1952">
        <v>11.14</v>
      </c>
    </row>
    <row r="1953" spans="1:7" x14ac:dyDescent="0.3">
      <c r="A1953" s="2">
        <v>43048</v>
      </c>
      <c r="B1953">
        <v>6312.21</v>
      </c>
      <c r="C1953">
        <v>6295.29</v>
      </c>
      <c r="D1953">
        <v>11.15</v>
      </c>
      <c r="E1953">
        <v>11.05</v>
      </c>
      <c r="F1953">
        <v>11.17</v>
      </c>
      <c r="G1953">
        <v>10.8</v>
      </c>
    </row>
    <row r="1954" spans="1:7" x14ac:dyDescent="0.3">
      <c r="A1954" s="2">
        <v>43049</v>
      </c>
      <c r="B1954">
        <v>6309.07</v>
      </c>
      <c r="C1954">
        <v>6297.15</v>
      </c>
      <c r="D1954">
        <v>11.15</v>
      </c>
      <c r="E1954">
        <v>11.07</v>
      </c>
      <c r="F1954">
        <v>11.17</v>
      </c>
      <c r="G1954">
        <v>11.01</v>
      </c>
    </row>
    <row r="1955" spans="1:7" x14ac:dyDescent="0.3">
      <c r="A1955" s="2">
        <v>43052</v>
      </c>
      <c r="B1955">
        <v>6316.18</v>
      </c>
      <c r="C1955">
        <v>6286.01</v>
      </c>
      <c r="D1955">
        <v>11.18</v>
      </c>
      <c r="E1955">
        <v>11.03</v>
      </c>
      <c r="F1955">
        <v>11.23</v>
      </c>
      <c r="G1955">
        <v>11.02</v>
      </c>
    </row>
    <row r="1956" spans="1:7" x14ac:dyDescent="0.3">
      <c r="A1956" s="2">
        <v>43053</v>
      </c>
      <c r="B1956">
        <v>6293.64</v>
      </c>
      <c r="C1956">
        <v>6293.32</v>
      </c>
      <c r="D1956">
        <v>11.07</v>
      </c>
      <c r="E1956">
        <v>11.07</v>
      </c>
      <c r="F1956">
        <v>11.1</v>
      </c>
      <c r="G1956">
        <v>10.9</v>
      </c>
    </row>
    <row r="1957" spans="1:7" x14ac:dyDescent="0.3">
      <c r="A1957" s="2">
        <v>43054</v>
      </c>
      <c r="B1957">
        <v>6258.36</v>
      </c>
      <c r="C1957">
        <v>6261.27</v>
      </c>
      <c r="D1957">
        <v>10.9</v>
      </c>
      <c r="E1957">
        <v>10.92</v>
      </c>
      <c r="F1957">
        <v>11</v>
      </c>
      <c r="G1957">
        <v>10.73</v>
      </c>
    </row>
    <row r="1958" spans="1:7" x14ac:dyDescent="0.3">
      <c r="A1958" s="2">
        <v>43055</v>
      </c>
      <c r="B1958">
        <v>6339.14</v>
      </c>
      <c r="C1958">
        <v>6293.46</v>
      </c>
      <c r="D1958">
        <v>11.31</v>
      </c>
      <c r="E1958">
        <v>11.08</v>
      </c>
      <c r="F1958">
        <v>11.39</v>
      </c>
      <c r="G1958">
        <v>11.07</v>
      </c>
    </row>
    <row r="1959" spans="1:7" x14ac:dyDescent="0.3">
      <c r="A1959" s="2">
        <v>43056</v>
      </c>
      <c r="B1959">
        <v>6314.51</v>
      </c>
      <c r="C1959">
        <v>6343.64</v>
      </c>
      <c r="D1959">
        <v>11.19</v>
      </c>
      <c r="E1959">
        <v>11.32</v>
      </c>
      <c r="F1959">
        <v>11.35</v>
      </c>
      <c r="G1959">
        <v>11.16</v>
      </c>
    </row>
    <row r="1960" spans="1:7" x14ac:dyDescent="0.3">
      <c r="A1960" s="2">
        <v>43059</v>
      </c>
      <c r="B1960">
        <v>6308.61</v>
      </c>
      <c r="C1960">
        <v>6319.57</v>
      </c>
      <c r="D1960">
        <v>11.16</v>
      </c>
      <c r="E1960">
        <v>11.2</v>
      </c>
      <c r="F1960">
        <v>11.24</v>
      </c>
      <c r="G1960">
        <v>11.11</v>
      </c>
    </row>
    <row r="1961" spans="1:7" x14ac:dyDescent="0.3">
      <c r="A1961" s="2">
        <v>43060</v>
      </c>
      <c r="B1961">
        <v>6378.63</v>
      </c>
      <c r="C1961">
        <v>6336.91</v>
      </c>
      <c r="D1961">
        <v>11.51</v>
      </c>
      <c r="E1961">
        <v>11.31</v>
      </c>
      <c r="F1961">
        <v>11.53</v>
      </c>
      <c r="G1961">
        <v>11.3</v>
      </c>
    </row>
    <row r="1962" spans="1:7" x14ac:dyDescent="0.3">
      <c r="A1962" s="2">
        <v>43061</v>
      </c>
      <c r="B1962">
        <v>6386.12</v>
      </c>
      <c r="C1962">
        <v>6384.13</v>
      </c>
      <c r="D1962">
        <v>11.56</v>
      </c>
      <c r="E1962">
        <v>11.55</v>
      </c>
      <c r="F1962">
        <v>11.59</v>
      </c>
      <c r="G1962">
        <v>11.49</v>
      </c>
    </row>
    <row r="1963" spans="1:7" x14ac:dyDescent="0.3">
      <c r="A1963" s="2">
        <v>43063</v>
      </c>
      <c r="B1963">
        <v>6409.29</v>
      </c>
      <c r="C1963">
        <v>6393.33</v>
      </c>
      <c r="D1963">
        <v>11.69</v>
      </c>
      <c r="E1963">
        <v>11.6</v>
      </c>
      <c r="F1963">
        <v>11.69</v>
      </c>
      <c r="G1963">
        <v>11.58</v>
      </c>
    </row>
    <row r="1964" spans="1:7" x14ac:dyDescent="0.3">
      <c r="A1964" s="2">
        <v>43066</v>
      </c>
      <c r="B1964">
        <v>6405.97</v>
      </c>
      <c r="C1964">
        <v>6409.52</v>
      </c>
      <c r="D1964">
        <v>11.67</v>
      </c>
      <c r="E1964">
        <v>11.67</v>
      </c>
      <c r="F1964">
        <v>11.75</v>
      </c>
      <c r="G1964">
        <v>11.59</v>
      </c>
    </row>
    <row r="1965" spans="1:7" x14ac:dyDescent="0.3">
      <c r="A1965" s="2">
        <v>43067</v>
      </c>
      <c r="B1965">
        <v>6422.56</v>
      </c>
      <c r="C1965">
        <v>6419.48</v>
      </c>
      <c r="D1965">
        <v>11.75</v>
      </c>
      <c r="E1965">
        <v>11.75</v>
      </c>
      <c r="F1965">
        <v>11.78</v>
      </c>
      <c r="G1965">
        <v>11.56</v>
      </c>
    </row>
    <row r="1966" spans="1:7" x14ac:dyDescent="0.3">
      <c r="A1966" s="2">
        <v>43068</v>
      </c>
      <c r="B1966">
        <v>6311.38</v>
      </c>
      <c r="C1966">
        <v>6412.69</v>
      </c>
      <c r="D1966">
        <v>11.15</v>
      </c>
      <c r="E1966">
        <v>11.72</v>
      </c>
      <c r="F1966">
        <v>11.72</v>
      </c>
      <c r="G1966">
        <v>10.98</v>
      </c>
    </row>
    <row r="1967" spans="1:7" x14ac:dyDescent="0.3">
      <c r="A1967" s="2">
        <v>43069</v>
      </c>
      <c r="B1967">
        <v>6365.56</v>
      </c>
      <c r="C1967">
        <v>6337.34</v>
      </c>
      <c r="D1967">
        <v>11.42</v>
      </c>
      <c r="E1967">
        <v>11.29</v>
      </c>
      <c r="F1967">
        <v>11.49</v>
      </c>
      <c r="G1967">
        <v>11.2</v>
      </c>
    </row>
    <row r="1968" spans="1:7" x14ac:dyDescent="0.3">
      <c r="A1968" s="2">
        <v>43070</v>
      </c>
      <c r="B1968">
        <v>6337.87</v>
      </c>
      <c r="C1968">
        <v>6325.61</v>
      </c>
      <c r="D1968">
        <v>11.27</v>
      </c>
      <c r="E1968">
        <v>11.2</v>
      </c>
      <c r="F1968">
        <v>11.44</v>
      </c>
      <c r="G1968">
        <v>10.77</v>
      </c>
    </row>
    <row r="1969" spans="1:7" x14ac:dyDescent="0.3">
      <c r="A1969" s="2">
        <v>43073</v>
      </c>
      <c r="B1969">
        <v>6263.7</v>
      </c>
      <c r="C1969">
        <v>6380.68</v>
      </c>
      <c r="D1969">
        <v>10.88</v>
      </c>
      <c r="E1969">
        <v>11.49</v>
      </c>
      <c r="F1969">
        <v>11.52</v>
      </c>
      <c r="G1969">
        <v>10.85</v>
      </c>
    </row>
    <row r="1970" spans="1:7" x14ac:dyDescent="0.3">
      <c r="A1970" s="2">
        <v>43074</v>
      </c>
      <c r="B1970">
        <v>6265.11</v>
      </c>
      <c r="C1970">
        <v>6242.47</v>
      </c>
      <c r="D1970">
        <v>10.9</v>
      </c>
      <c r="E1970">
        <v>10.86</v>
      </c>
      <c r="F1970">
        <v>11.27</v>
      </c>
      <c r="G1970">
        <v>10.75</v>
      </c>
    </row>
    <row r="1971" spans="1:7" x14ac:dyDescent="0.3">
      <c r="A1971" s="2">
        <v>43075</v>
      </c>
      <c r="B1971">
        <v>6293.05</v>
      </c>
      <c r="C1971">
        <v>6243.72</v>
      </c>
      <c r="D1971">
        <v>11.04</v>
      </c>
      <c r="E1971">
        <v>10.78</v>
      </c>
      <c r="F1971">
        <v>11.1</v>
      </c>
      <c r="G1971">
        <v>10.74</v>
      </c>
    </row>
    <row r="1972" spans="1:7" x14ac:dyDescent="0.3">
      <c r="A1972" s="2">
        <v>43076</v>
      </c>
      <c r="B1972">
        <v>6316.28</v>
      </c>
      <c r="C1972">
        <v>6300.64</v>
      </c>
      <c r="D1972">
        <v>11.15</v>
      </c>
      <c r="E1972">
        <v>11.05</v>
      </c>
      <c r="F1972">
        <v>11.25</v>
      </c>
      <c r="G1972">
        <v>11.01</v>
      </c>
    </row>
    <row r="1973" spans="1:7" x14ac:dyDescent="0.3">
      <c r="A1973" s="2">
        <v>43077</v>
      </c>
      <c r="B1973">
        <v>6344.57</v>
      </c>
      <c r="C1973">
        <v>6364.6</v>
      </c>
      <c r="D1973">
        <v>11.3</v>
      </c>
      <c r="E1973">
        <v>11.4</v>
      </c>
      <c r="F1973">
        <v>11.48</v>
      </c>
      <c r="G1973">
        <v>11.25</v>
      </c>
    </row>
    <row r="1974" spans="1:7" x14ac:dyDescent="0.3">
      <c r="A1974" s="2">
        <v>43080</v>
      </c>
      <c r="B1974">
        <v>6393.89</v>
      </c>
      <c r="C1974">
        <v>6351.24</v>
      </c>
      <c r="D1974">
        <v>11.56</v>
      </c>
      <c r="E1974">
        <v>11.32</v>
      </c>
      <c r="F1974">
        <v>11.57</v>
      </c>
      <c r="G1974">
        <v>11.31</v>
      </c>
    </row>
    <row r="1975" spans="1:7" x14ac:dyDescent="0.3">
      <c r="A1975" s="2">
        <v>43081</v>
      </c>
      <c r="B1975">
        <v>6383.65</v>
      </c>
      <c r="C1975">
        <v>6389.47</v>
      </c>
      <c r="D1975">
        <v>11.52</v>
      </c>
      <c r="E1975">
        <v>11.54</v>
      </c>
      <c r="F1975">
        <v>11.62</v>
      </c>
      <c r="G1975">
        <v>11.44</v>
      </c>
    </row>
    <row r="1976" spans="1:7" x14ac:dyDescent="0.3">
      <c r="A1976" s="2">
        <v>43082</v>
      </c>
      <c r="B1976">
        <v>6394.67</v>
      </c>
      <c r="C1976">
        <v>6405.41</v>
      </c>
      <c r="D1976">
        <v>11.57</v>
      </c>
      <c r="E1976">
        <v>11.65</v>
      </c>
      <c r="F1976">
        <v>11.69</v>
      </c>
      <c r="G1976">
        <v>11.53</v>
      </c>
    </row>
    <row r="1977" spans="1:7" x14ac:dyDescent="0.3">
      <c r="A1977" s="2">
        <v>43083</v>
      </c>
      <c r="B1977">
        <v>6389.91</v>
      </c>
      <c r="C1977">
        <v>6407.26</v>
      </c>
      <c r="D1977">
        <v>11.56</v>
      </c>
      <c r="E1977">
        <v>11.64</v>
      </c>
      <c r="F1977">
        <v>11.72</v>
      </c>
      <c r="G1977">
        <v>11.51</v>
      </c>
    </row>
    <row r="1978" spans="1:7" x14ac:dyDescent="0.3">
      <c r="A1978" s="2">
        <v>43084</v>
      </c>
      <c r="B1978">
        <v>6466.32</v>
      </c>
      <c r="C1978">
        <v>6405.15</v>
      </c>
      <c r="D1978">
        <v>11.93</v>
      </c>
      <c r="E1978">
        <v>11.69</v>
      </c>
      <c r="F1978">
        <v>11.98</v>
      </c>
      <c r="G1978">
        <v>11.63</v>
      </c>
    </row>
    <row r="1979" spans="1:7" x14ac:dyDescent="0.3">
      <c r="A1979" s="2">
        <v>43087</v>
      </c>
      <c r="B1979">
        <v>6513.27</v>
      </c>
      <c r="C1979">
        <v>6504.89</v>
      </c>
      <c r="D1979">
        <v>12.24</v>
      </c>
      <c r="E1979">
        <v>12.17</v>
      </c>
      <c r="F1979">
        <v>12.27</v>
      </c>
      <c r="G1979">
        <v>12.12</v>
      </c>
    </row>
    <row r="1980" spans="1:7" x14ac:dyDescent="0.3">
      <c r="A1980" s="2">
        <v>43088</v>
      </c>
      <c r="B1980">
        <v>6480.67</v>
      </c>
      <c r="C1980">
        <v>6505.35</v>
      </c>
      <c r="D1980">
        <v>12.04</v>
      </c>
      <c r="E1980">
        <v>12.17</v>
      </c>
      <c r="F1980">
        <v>12.21</v>
      </c>
      <c r="G1980">
        <v>11.93</v>
      </c>
    </row>
    <row r="1981" spans="1:7" x14ac:dyDescent="0.3">
      <c r="A1981" s="2">
        <v>43089</v>
      </c>
      <c r="B1981">
        <v>6472.48</v>
      </c>
      <c r="C1981">
        <v>6504.55</v>
      </c>
      <c r="D1981">
        <v>11.99</v>
      </c>
      <c r="E1981">
        <v>12.15</v>
      </c>
      <c r="F1981">
        <v>12.16</v>
      </c>
      <c r="G1981">
        <v>11.84</v>
      </c>
    </row>
    <row r="1982" spans="1:7" x14ac:dyDescent="0.3">
      <c r="A1982" s="2">
        <v>43090</v>
      </c>
      <c r="B1982">
        <v>6472.69</v>
      </c>
      <c r="C1982">
        <v>6481.08</v>
      </c>
      <c r="D1982">
        <v>11.98</v>
      </c>
      <c r="E1982">
        <v>12.03</v>
      </c>
      <c r="F1982">
        <v>12.14</v>
      </c>
      <c r="G1982">
        <v>11.94</v>
      </c>
    </row>
    <row r="1983" spans="1:7" x14ac:dyDescent="0.3">
      <c r="A1983" s="2">
        <v>43091</v>
      </c>
      <c r="B1983">
        <v>6465.17</v>
      </c>
      <c r="C1983">
        <v>6462.55</v>
      </c>
      <c r="D1983">
        <v>11.94</v>
      </c>
      <c r="E1983">
        <v>11.93</v>
      </c>
      <c r="F1983">
        <v>11.96</v>
      </c>
      <c r="G1983">
        <v>11.84</v>
      </c>
    </row>
    <row r="1984" spans="1:7" x14ac:dyDescent="0.3">
      <c r="A1984" s="2">
        <v>43095</v>
      </c>
      <c r="B1984">
        <v>6433.16</v>
      </c>
      <c r="C1984">
        <v>6427.32</v>
      </c>
      <c r="D1984">
        <v>11.75</v>
      </c>
      <c r="E1984">
        <v>11.75</v>
      </c>
      <c r="F1984">
        <v>11.79</v>
      </c>
      <c r="G1984">
        <v>11.62</v>
      </c>
    </row>
    <row r="1985" spans="1:7" x14ac:dyDescent="0.3">
      <c r="A1985" s="2">
        <v>43096</v>
      </c>
      <c r="B1985">
        <v>6435.15</v>
      </c>
      <c r="C1985">
        <v>6437.06</v>
      </c>
      <c r="D1985">
        <v>11.75</v>
      </c>
      <c r="E1985">
        <v>11.75</v>
      </c>
      <c r="F1985">
        <v>11.84</v>
      </c>
      <c r="G1985">
        <v>11.72</v>
      </c>
    </row>
    <row r="1986" spans="1:7" x14ac:dyDescent="0.3">
      <c r="A1986" s="2">
        <v>43097</v>
      </c>
      <c r="B1986">
        <v>6441.42</v>
      </c>
      <c r="C1986">
        <v>6449.52</v>
      </c>
      <c r="D1986">
        <v>11.78</v>
      </c>
      <c r="E1986">
        <v>11.85</v>
      </c>
      <c r="F1986">
        <v>11.87</v>
      </c>
      <c r="G1986">
        <v>11.75</v>
      </c>
    </row>
    <row r="1987" spans="1:7" x14ac:dyDescent="0.3">
      <c r="A1987" s="2">
        <v>43098</v>
      </c>
      <c r="B1987">
        <v>6396.42</v>
      </c>
      <c r="C1987">
        <v>6439.9</v>
      </c>
      <c r="D1987">
        <v>11.56</v>
      </c>
      <c r="E1987">
        <v>11.83</v>
      </c>
      <c r="F1987">
        <v>11.83</v>
      </c>
      <c r="G1987">
        <v>11.55</v>
      </c>
    </row>
    <row r="1988" spans="1:7" x14ac:dyDescent="0.3">
      <c r="A1988" s="2">
        <v>43102</v>
      </c>
      <c r="B1988">
        <v>6511.34</v>
      </c>
      <c r="C1988">
        <v>6431.59</v>
      </c>
      <c r="D1988">
        <v>12.15</v>
      </c>
      <c r="E1988">
        <v>11.74</v>
      </c>
      <c r="F1988">
        <v>12.18</v>
      </c>
      <c r="G1988">
        <v>11.66</v>
      </c>
    </row>
    <row r="1989" spans="1:7" x14ac:dyDescent="0.3">
      <c r="A1989" s="2">
        <v>43103</v>
      </c>
      <c r="B1989">
        <v>6575.8</v>
      </c>
      <c r="C1989">
        <v>6520.03</v>
      </c>
      <c r="D1989">
        <v>12.51</v>
      </c>
      <c r="E1989">
        <v>12.2</v>
      </c>
      <c r="F1989">
        <v>12.55</v>
      </c>
      <c r="G1989">
        <v>12.2</v>
      </c>
    </row>
    <row r="1990" spans="1:7" x14ac:dyDescent="0.3">
      <c r="A1990" s="2">
        <v>43104</v>
      </c>
      <c r="B1990">
        <v>6584.58</v>
      </c>
      <c r="C1990">
        <v>6595.75</v>
      </c>
      <c r="D1990">
        <v>12.58</v>
      </c>
      <c r="E1990">
        <v>12.66</v>
      </c>
      <c r="F1990">
        <v>12.7</v>
      </c>
      <c r="G1990">
        <v>12.54</v>
      </c>
    </row>
    <row r="1991" spans="1:7" x14ac:dyDescent="0.3">
      <c r="A1991" s="2">
        <v>43105</v>
      </c>
      <c r="B1991">
        <v>6653.29</v>
      </c>
      <c r="C1991">
        <v>6613.12</v>
      </c>
      <c r="D1991">
        <v>12.96</v>
      </c>
      <c r="E1991">
        <v>12.76</v>
      </c>
      <c r="F1991">
        <v>12.99</v>
      </c>
      <c r="G1991">
        <v>12.69</v>
      </c>
    </row>
    <row r="1992" spans="1:7" x14ac:dyDescent="0.3">
      <c r="A1992" s="2">
        <v>43108</v>
      </c>
      <c r="B1992">
        <v>6676.63</v>
      </c>
      <c r="C1992">
        <v>6651.68</v>
      </c>
      <c r="D1992">
        <v>13.11</v>
      </c>
      <c r="E1992">
        <v>12.96</v>
      </c>
      <c r="F1992">
        <v>13.13</v>
      </c>
      <c r="G1992">
        <v>12.95</v>
      </c>
    </row>
    <row r="1993" spans="1:7" x14ac:dyDescent="0.3">
      <c r="A1993" s="2">
        <v>43109</v>
      </c>
      <c r="B1993">
        <v>6677.94</v>
      </c>
      <c r="C1993">
        <v>6692.87</v>
      </c>
      <c r="D1993">
        <v>13.12</v>
      </c>
      <c r="E1993">
        <v>13.19</v>
      </c>
      <c r="F1993">
        <v>13.23</v>
      </c>
      <c r="G1993">
        <v>13</v>
      </c>
    </row>
    <row r="1994" spans="1:7" x14ac:dyDescent="0.3">
      <c r="A1994" s="2">
        <v>43110</v>
      </c>
      <c r="B1994">
        <v>6662.66</v>
      </c>
      <c r="C1994">
        <v>6640.66</v>
      </c>
      <c r="D1994">
        <v>13.02</v>
      </c>
      <c r="E1994">
        <v>12.93</v>
      </c>
      <c r="F1994">
        <v>13.03</v>
      </c>
      <c r="G1994">
        <v>12.77</v>
      </c>
    </row>
    <row r="1995" spans="1:7" x14ac:dyDescent="0.3">
      <c r="A1995" s="2">
        <v>43111</v>
      </c>
      <c r="B1995">
        <v>6708.49</v>
      </c>
      <c r="C1995">
        <v>6675.69</v>
      </c>
      <c r="D1995">
        <v>13.28</v>
      </c>
      <c r="E1995">
        <v>13.09</v>
      </c>
      <c r="F1995">
        <v>13.28</v>
      </c>
      <c r="G1995">
        <v>13.03</v>
      </c>
    </row>
    <row r="1996" spans="1:7" x14ac:dyDescent="0.3">
      <c r="A1996" s="2">
        <v>43112</v>
      </c>
      <c r="B1996">
        <v>6758.54</v>
      </c>
      <c r="C1996">
        <v>6699.32</v>
      </c>
      <c r="D1996">
        <v>13.57</v>
      </c>
      <c r="E1996">
        <v>13.24</v>
      </c>
      <c r="F1996">
        <v>13.62</v>
      </c>
      <c r="G1996">
        <v>13.2</v>
      </c>
    </row>
    <row r="1997" spans="1:7" x14ac:dyDescent="0.3">
      <c r="A1997" s="2">
        <v>43116</v>
      </c>
      <c r="B1997">
        <v>6737.14</v>
      </c>
      <c r="C1997">
        <v>6807.85</v>
      </c>
      <c r="D1997">
        <v>13.46</v>
      </c>
      <c r="E1997">
        <v>13.84</v>
      </c>
      <c r="F1997">
        <v>14.06</v>
      </c>
      <c r="G1997">
        <v>13.34</v>
      </c>
    </row>
    <row r="1998" spans="1:7" x14ac:dyDescent="0.3">
      <c r="A1998" s="2">
        <v>43117</v>
      </c>
      <c r="B1998">
        <v>6810.28</v>
      </c>
      <c r="C1998">
        <v>6767.85</v>
      </c>
      <c r="D1998">
        <v>13.88</v>
      </c>
      <c r="E1998">
        <v>13.64</v>
      </c>
      <c r="F1998">
        <v>13.95</v>
      </c>
      <c r="G1998">
        <v>13.46</v>
      </c>
    </row>
    <row r="1999" spans="1:7" x14ac:dyDescent="0.3">
      <c r="A1999" s="2">
        <v>43118</v>
      </c>
      <c r="B1999">
        <v>6811.38</v>
      </c>
      <c r="C1999">
        <v>6804.59</v>
      </c>
      <c r="D1999">
        <v>13.9</v>
      </c>
      <c r="E1999">
        <v>13.82</v>
      </c>
      <c r="F1999">
        <v>13.99</v>
      </c>
      <c r="G1999">
        <v>13.73</v>
      </c>
    </row>
    <row r="2000" spans="1:7" x14ac:dyDescent="0.3">
      <c r="A2000" s="2">
        <v>43119</v>
      </c>
      <c r="B2000">
        <v>6834.33</v>
      </c>
      <c r="C2000">
        <v>6829.04</v>
      </c>
      <c r="D2000">
        <v>14.03</v>
      </c>
      <c r="E2000">
        <v>14.02</v>
      </c>
      <c r="F2000">
        <v>14.09</v>
      </c>
      <c r="G2000">
        <v>13.82</v>
      </c>
    </row>
    <row r="2001" spans="1:7" x14ac:dyDescent="0.3">
      <c r="A2001" s="2">
        <v>43122</v>
      </c>
      <c r="B2001">
        <v>6906.28</v>
      </c>
      <c r="C2001">
        <v>6829.55</v>
      </c>
      <c r="D2001">
        <v>14.47</v>
      </c>
      <c r="E2001">
        <v>14</v>
      </c>
      <c r="F2001">
        <v>14.47</v>
      </c>
      <c r="G2001">
        <v>13.96</v>
      </c>
    </row>
    <row r="2002" spans="1:7" x14ac:dyDescent="0.3">
      <c r="A2002" s="2">
        <v>43123</v>
      </c>
      <c r="B2002">
        <v>6963.46</v>
      </c>
      <c r="C2002">
        <v>6928.27</v>
      </c>
      <c r="D2002">
        <v>14.84</v>
      </c>
      <c r="E2002">
        <v>14.61</v>
      </c>
      <c r="F2002">
        <v>14.87</v>
      </c>
      <c r="G2002">
        <v>14.59</v>
      </c>
    </row>
    <row r="2003" spans="1:7" x14ac:dyDescent="0.3">
      <c r="A2003" s="2">
        <v>43124</v>
      </c>
      <c r="B2003">
        <v>6919.35</v>
      </c>
      <c r="C2003">
        <v>6975.38</v>
      </c>
      <c r="D2003">
        <v>14.54</v>
      </c>
      <c r="E2003">
        <v>14.92</v>
      </c>
      <c r="F2003">
        <v>15.02</v>
      </c>
      <c r="G2003">
        <v>14.29</v>
      </c>
    </row>
    <row r="2004" spans="1:7" x14ac:dyDescent="0.3">
      <c r="A2004" s="2">
        <v>43125</v>
      </c>
      <c r="B2004">
        <v>6916.3</v>
      </c>
      <c r="C2004">
        <v>6965.01</v>
      </c>
      <c r="D2004">
        <v>14.52</v>
      </c>
      <c r="E2004">
        <v>14.84</v>
      </c>
      <c r="F2004">
        <v>14.85</v>
      </c>
      <c r="G2004">
        <v>14.38</v>
      </c>
    </row>
    <row r="2005" spans="1:7" x14ac:dyDescent="0.3">
      <c r="A2005" s="2">
        <v>43126</v>
      </c>
      <c r="B2005">
        <v>7022.97</v>
      </c>
      <c r="C2005">
        <v>6956.66</v>
      </c>
      <c r="D2005">
        <v>15.17</v>
      </c>
      <c r="E2005">
        <v>14.75</v>
      </c>
      <c r="F2005">
        <v>15.17</v>
      </c>
      <c r="G2005">
        <v>14.67</v>
      </c>
    </row>
    <row r="2006" spans="1:7" x14ac:dyDescent="0.3">
      <c r="A2006" s="2">
        <v>43129</v>
      </c>
      <c r="B2006">
        <v>6988.31</v>
      </c>
      <c r="C2006">
        <v>7000.68</v>
      </c>
      <c r="D2006">
        <v>14.96</v>
      </c>
      <c r="E2006">
        <v>15.08</v>
      </c>
      <c r="F2006">
        <v>15.18</v>
      </c>
      <c r="G2006">
        <v>14.87</v>
      </c>
    </row>
    <row r="2007" spans="1:7" x14ac:dyDescent="0.3">
      <c r="A2007" s="2">
        <v>43130</v>
      </c>
      <c r="B2007">
        <v>6930.73</v>
      </c>
      <c r="C2007">
        <v>6910.39</v>
      </c>
      <c r="D2007">
        <v>14.58</v>
      </c>
      <c r="E2007">
        <v>14.55</v>
      </c>
      <c r="F2007">
        <v>14.78</v>
      </c>
      <c r="G2007">
        <v>14.36</v>
      </c>
    </row>
    <row r="2008" spans="1:7" x14ac:dyDescent="0.3">
      <c r="A2008" s="2">
        <v>43131</v>
      </c>
      <c r="B2008">
        <v>6949.99</v>
      </c>
      <c r="C2008">
        <v>6972.81</v>
      </c>
      <c r="D2008">
        <v>14.76</v>
      </c>
      <c r="E2008">
        <v>14.84</v>
      </c>
      <c r="F2008">
        <v>14.92</v>
      </c>
      <c r="G2008">
        <v>14.5</v>
      </c>
    </row>
    <row r="2009" spans="1:7" x14ac:dyDescent="0.3">
      <c r="A2009" s="2">
        <v>43132</v>
      </c>
      <c r="B2009">
        <v>6901.5</v>
      </c>
      <c r="C2009">
        <v>6910.57</v>
      </c>
      <c r="D2009">
        <v>14.39</v>
      </c>
      <c r="E2009">
        <v>14.44</v>
      </c>
      <c r="F2009">
        <v>14.85</v>
      </c>
      <c r="G2009">
        <v>14.24</v>
      </c>
    </row>
    <row r="2010" spans="1:7" x14ac:dyDescent="0.3">
      <c r="A2010" s="2">
        <v>43133</v>
      </c>
      <c r="B2010">
        <v>6760.29</v>
      </c>
      <c r="C2010">
        <v>6866.38</v>
      </c>
      <c r="D2010">
        <v>13.51</v>
      </c>
      <c r="E2010">
        <v>14.23</v>
      </c>
      <c r="F2010">
        <v>14.32</v>
      </c>
      <c r="G2010">
        <v>13.49</v>
      </c>
    </row>
    <row r="2011" spans="1:7" x14ac:dyDescent="0.3">
      <c r="A2011" s="2">
        <v>43136</v>
      </c>
      <c r="B2011">
        <v>6495.92</v>
      </c>
      <c r="C2011">
        <v>6687.47</v>
      </c>
      <c r="D2011">
        <v>11.95</v>
      </c>
      <c r="E2011">
        <v>13.15</v>
      </c>
      <c r="F2011">
        <v>13.8</v>
      </c>
      <c r="G2011">
        <v>11.88</v>
      </c>
    </row>
    <row r="2012" spans="1:7" x14ac:dyDescent="0.3">
      <c r="A2012" s="2">
        <v>43137</v>
      </c>
      <c r="B2012">
        <v>6665.98</v>
      </c>
      <c r="C2012">
        <v>6378.6</v>
      </c>
      <c r="D2012">
        <v>12.88</v>
      </c>
      <c r="E2012">
        <v>11.4</v>
      </c>
      <c r="F2012">
        <v>12.92</v>
      </c>
      <c r="G2012">
        <v>11.25</v>
      </c>
    </row>
    <row r="2013" spans="1:7" x14ac:dyDescent="0.3">
      <c r="A2013" s="2">
        <v>43138</v>
      </c>
      <c r="B2013">
        <v>6582.02</v>
      </c>
      <c r="C2013">
        <v>6632.98</v>
      </c>
      <c r="D2013">
        <v>12.37</v>
      </c>
      <c r="E2013">
        <v>12.75</v>
      </c>
      <c r="F2013">
        <v>13.17</v>
      </c>
      <c r="G2013">
        <v>12.37</v>
      </c>
    </row>
    <row r="2014" spans="1:7" x14ac:dyDescent="0.3">
      <c r="A2014" s="2">
        <v>43139</v>
      </c>
      <c r="B2014">
        <v>6306.1</v>
      </c>
      <c r="C2014">
        <v>6595.81</v>
      </c>
      <c r="D2014">
        <v>10.83</v>
      </c>
      <c r="E2014">
        <v>12.49</v>
      </c>
      <c r="F2014">
        <v>12.51</v>
      </c>
      <c r="G2014">
        <v>10.83</v>
      </c>
    </row>
    <row r="2015" spans="1:7" x14ac:dyDescent="0.3">
      <c r="A2015" s="2">
        <v>43140</v>
      </c>
      <c r="B2015">
        <v>6412.68</v>
      </c>
      <c r="C2015">
        <v>6395.16</v>
      </c>
      <c r="D2015">
        <v>11.34</v>
      </c>
      <c r="E2015">
        <v>11.27</v>
      </c>
      <c r="F2015">
        <v>11.6</v>
      </c>
      <c r="G2015">
        <v>10.1</v>
      </c>
    </row>
    <row r="2016" spans="1:7" x14ac:dyDescent="0.3">
      <c r="A2016" s="2">
        <v>43143</v>
      </c>
      <c r="B2016">
        <v>6523.85</v>
      </c>
      <c r="C2016">
        <v>6477.04</v>
      </c>
      <c r="D2016">
        <v>11.98</v>
      </c>
      <c r="E2016">
        <v>11.73</v>
      </c>
      <c r="F2016">
        <v>12.2</v>
      </c>
      <c r="G2016">
        <v>11.44</v>
      </c>
    </row>
    <row r="2017" spans="1:7" x14ac:dyDescent="0.3">
      <c r="A2017" s="2">
        <v>43144</v>
      </c>
      <c r="B2017">
        <v>6553.86</v>
      </c>
      <c r="C2017">
        <v>6482.77</v>
      </c>
      <c r="D2017">
        <v>12.12</v>
      </c>
      <c r="E2017">
        <v>11.77</v>
      </c>
      <c r="F2017">
        <v>12.22</v>
      </c>
      <c r="G2017">
        <v>11.7</v>
      </c>
    </row>
    <row r="2018" spans="1:7" x14ac:dyDescent="0.3">
      <c r="A2018" s="2">
        <v>43145</v>
      </c>
      <c r="B2018">
        <v>6675.03</v>
      </c>
      <c r="C2018">
        <v>6523.26</v>
      </c>
      <c r="D2018">
        <v>12.83</v>
      </c>
      <c r="E2018">
        <v>11.94</v>
      </c>
      <c r="F2018">
        <v>12.88</v>
      </c>
      <c r="G2018">
        <v>11.93</v>
      </c>
    </row>
    <row r="2019" spans="1:7" x14ac:dyDescent="0.3">
      <c r="A2019" s="2">
        <v>43146</v>
      </c>
      <c r="B2019">
        <v>6794.92</v>
      </c>
      <c r="C2019">
        <v>6734.34</v>
      </c>
      <c r="D2019">
        <v>13.51</v>
      </c>
      <c r="E2019">
        <v>13.17</v>
      </c>
      <c r="F2019">
        <v>13.52</v>
      </c>
      <c r="G2019">
        <v>12.76</v>
      </c>
    </row>
    <row r="2020" spans="1:7" x14ac:dyDescent="0.3">
      <c r="A2020" s="2">
        <v>43147</v>
      </c>
      <c r="B2020">
        <v>6770.66</v>
      </c>
      <c r="C2020">
        <v>6778.28</v>
      </c>
      <c r="D2020">
        <v>13.35</v>
      </c>
      <c r="E2020">
        <v>13.41</v>
      </c>
      <c r="F2020">
        <v>13.79</v>
      </c>
      <c r="G2020">
        <v>13.28</v>
      </c>
    </row>
    <row r="2021" spans="1:7" x14ac:dyDescent="0.3">
      <c r="A2021" s="2">
        <v>43151</v>
      </c>
      <c r="B2021">
        <v>6779.69</v>
      </c>
      <c r="C2021">
        <v>6742.15</v>
      </c>
      <c r="D2021">
        <v>13.42</v>
      </c>
      <c r="E2021">
        <v>13.2</v>
      </c>
      <c r="F2021">
        <v>13.77</v>
      </c>
      <c r="G2021">
        <v>13.19</v>
      </c>
    </row>
    <row r="2022" spans="1:7" x14ac:dyDescent="0.3">
      <c r="A2022" s="2">
        <v>43152</v>
      </c>
      <c r="B2022">
        <v>6759.26</v>
      </c>
      <c r="C2022">
        <v>6808.6</v>
      </c>
      <c r="D2022">
        <v>13.3</v>
      </c>
      <c r="E2022">
        <v>13.61</v>
      </c>
      <c r="F2022">
        <v>14.02</v>
      </c>
      <c r="G2022">
        <v>13.29</v>
      </c>
    </row>
    <row r="2023" spans="1:7" x14ac:dyDescent="0.3">
      <c r="A2023" s="2">
        <v>43153</v>
      </c>
      <c r="B2023">
        <v>6761.85</v>
      </c>
      <c r="C2023">
        <v>6793.08</v>
      </c>
      <c r="D2023">
        <v>13.3</v>
      </c>
      <c r="E2023">
        <v>13.49</v>
      </c>
      <c r="F2023">
        <v>13.7</v>
      </c>
      <c r="G2023">
        <v>13.2</v>
      </c>
    </row>
    <row r="2024" spans="1:7" x14ac:dyDescent="0.3">
      <c r="A2024" s="2">
        <v>43154</v>
      </c>
      <c r="B2024">
        <v>6896.6</v>
      </c>
      <c r="C2024">
        <v>6816.43</v>
      </c>
      <c r="D2024">
        <v>14.1</v>
      </c>
      <c r="E2024">
        <v>13.6</v>
      </c>
      <c r="F2024">
        <v>14.1</v>
      </c>
      <c r="G2024">
        <v>13.46</v>
      </c>
    </row>
    <row r="2025" spans="1:7" x14ac:dyDescent="0.3">
      <c r="A2025" s="2">
        <v>43157</v>
      </c>
      <c r="B2025">
        <v>6989.1</v>
      </c>
      <c r="C2025">
        <v>6933.82</v>
      </c>
      <c r="D2025">
        <v>14.66</v>
      </c>
      <c r="E2025">
        <v>14.32</v>
      </c>
      <c r="F2025">
        <v>14.67</v>
      </c>
      <c r="G2025">
        <v>14.29</v>
      </c>
    </row>
    <row r="2026" spans="1:7" x14ac:dyDescent="0.3">
      <c r="A2026" s="2">
        <v>43158</v>
      </c>
      <c r="B2026">
        <v>6900.35</v>
      </c>
      <c r="C2026">
        <v>6984.83</v>
      </c>
      <c r="D2026">
        <v>14.14</v>
      </c>
      <c r="E2026">
        <v>14.69</v>
      </c>
      <c r="F2026">
        <v>14.77</v>
      </c>
      <c r="G2026">
        <v>14.12</v>
      </c>
    </row>
    <row r="2027" spans="1:7" x14ac:dyDescent="0.3">
      <c r="A2027" s="2">
        <v>43159</v>
      </c>
      <c r="B2027">
        <v>6854.42</v>
      </c>
      <c r="C2027">
        <v>6945.2</v>
      </c>
      <c r="D2027">
        <v>13.85</v>
      </c>
      <c r="E2027">
        <v>14.37</v>
      </c>
      <c r="F2027">
        <v>14.51</v>
      </c>
      <c r="G2027">
        <v>13.84</v>
      </c>
    </row>
    <row r="2028" spans="1:7" x14ac:dyDescent="0.3">
      <c r="A2028" s="2">
        <v>43160</v>
      </c>
      <c r="B2028">
        <v>6750.54</v>
      </c>
      <c r="C2028">
        <v>6862.94</v>
      </c>
      <c r="D2028">
        <v>13.19</v>
      </c>
      <c r="E2028">
        <v>13.88</v>
      </c>
      <c r="F2028">
        <v>14.07</v>
      </c>
      <c r="G2028">
        <v>12.81</v>
      </c>
    </row>
    <row r="2029" spans="1:7" x14ac:dyDescent="0.3">
      <c r="A2029" s="2">
        <v>43161</v>
      </c>
      <c r="B2029">
        <v>6811.04</v>
      </c>
      <c r="C2029">
        <v>6661.91</v>
      </c>
      <c r="D2029">
        <v>13.55</v>
      </c>
      <c r="E2029">
        <v>12.72</v>
      </c>
      <c r="F2029">
        <v>13.61</v>
      </c>
      <c r="G2029">
        <v>12.56</v>
      </c>
    </row>
    <row r="2030" spans="1:7" x14ac:dyDescent="0.3">
      <c r="A2030" s="2">
        <v>43164</v>
      </c>
      <c r="B2030">
        <v>6881.28</v>
      </c>
      <c r="C2030">
        <v>6777.63</v>
      </c>
      <c r="D2030">
        <v>13.97</v>
      </c>
      <c r="E2030">
        <v>13.36</v>
      </c>
      <c r="F2030">
        <v>14.09</v>
      </c>
      <c r="G2030">
        <v>13.2</v>
      </c>
    </row>
    <row r="2031" spans="1:7" x14ac:dyDescent="0.3">
      <c r="A2031" s="2">
        <v>43165</v>
      </c>
      <c r="B2031">
        <v>6913.02</v>
      </c>
      <c r="C2031">
        <v>6919.79</v>
      </c>
      <c r="D2031">
        <v>14.15</v>
      </c>
      <c r="E2031">
        <v>14.18</v>
      </c>
      <c r="F2031">
        <v>14.31</v>
      </c>
      <c r="G2031">
        <v>13.9</v>
      </c>
    </row>
    <row r="2032" spans="1:7" x14ac:dyDescent="0.3">
      <c r="A2032" s="2">
        <v>43166</v>
      </c>
      <c r="B2032">
        <v>6929.39</v>
      </c>
      <c r="C2032">
        <v>6855.57</v>
      </c>
      <c r="D2032">
        <v>14.26</v>
      </c>
      <c r="E2032">
        <v>13.84</v>
      </c>
      <c r="F2032">
        <v>14.29</v>
      </c>
      <c r="G2032">
        <v>13.77</v>
      </c>
    </row>
    <row r="2033" spans="1:7" x14ac:dyDescent="0.3">
      <c r="A2033" s="2">
        <v>43167</v>
      </c>
      <c r="B2033">
        <v>6966.43</v>
      </c>
      <c r="C2033">
        <v>6955.85</v>
      </c>
      <c r="D2033">
        <v>14.47</v>
      </c>
      <c r="E2033">
        <v>14.41</v>
      </c>
      <c r="F2033">
        <v>14.52</v>
      </c>
      <c r="G2033">
        <v>14.26</v>
      </c>
    </row>
    <row r="2034" spans="1:7" x14ac:dyDescent="0.3">
      <c r="A2034" s="2">
        <v>43168</v>
      </c>
      <c r="B2034">
        <v>7101.18</v>
      </c>
      <c r="C2034">
        <v>7014.84</v>
      </c>
      <c r="D2034">
        <v>15.31</v>
      </c>
      <c r="E2034">
        <v>14.8</v>
      </c>
      <c r="F2034">
        <v>15.31</v>
      </c>
      <c r="G2034">
        <v>14.73</v>
      </c>
    </row>
    <row r="2035" spans="1:7" x14ac:dyDescent="0.3">
      <c r="A2035" s="2">
        <v>43171</v>
      </c>
      <c r="B2035">
        <v>7131.12</v>
      </c>
      <c r="C2035">
        <v>7122.47</v>
      </c>
      <c r="D2035">
        <v>15.54</v>
      </c>
      <c r="E2035">
        <v>15.46</v>
      </c>
      <c r="F2035">
        <v>15.68</v>
      </c>
      <c r="G2035">
        <v>15.36</v>
      </c>
    </row>
    <row r="2036" spans="1:7" x14ac:dyDescent="0.3">
      <c r="A2036" s="2">
        <v>43172</v>
      </c>
      <c r="B2036">
        <v>7046.51</v>
      </c>
      <c r="C2036">
        <v>7172.25</v>
      </c>
      <c r="D2036">
        <v>14.98</v>
      </c>
      <c r="E2036">
        <v>15.78</v>
      </c>
      <c r="F2036">
        <v>15.88</v>
      </c>
      <c r="G2036">
        <v>14.82</v>
      </c>
    </row>
    <row r="2037" spans="1:7" x14ac:dyDescent="0.3">
      <c r="A2037" s="2">
        <v>43173</v>
      </c>
      <c r="B2037">
        <v>7040.98</v>
      </c>
      <c r="C2037">
        <v>7077.85</v>
      </c>
      <c r="D2037">
        <v>14.92</v>
      </c>
      <c r="E2037">
        <v>15.16</v>
      </c>
      <c r="F2037">
        <v>15.21</v>
      </c>
      <c r="G2037">
        <v>14.73</v>
      </c>
    </row>
    <row r="2038" spans="1:7" x14ac:dyDescent="0.3">
      <c r="A2038" s="2">
        <v>43174</v>
      </c>
      <c r="B2038">
        <v>7030.97</v>
      </c>
      <c r="C2038">
        <v>7050.66</v>
      </c>
      <c r="D2038">
        <v>14.86</v>
      </c>
      <c r="E2038">
        <v>14.97</v>
      </c>
      <c r="F2038">
        <v>15.15</v>
      </c>
      <c r="G2038">
        <v>14.72</v>
      </c>
    </row>
    <row r="2039" spans="1:7" x14ac:dyDescent="0.3">
      <c r="A2039" s="2">
        <v>43175</v>
      </c>
      <c r="B2039">
        <v>7019.95</v>
      </c>
      <c r="C2039">
        <v>7058.12</v>
      </c>
      <c r="D2039">
        <v>14.76</v>
      </c>
      <c r="E2039">
        <v>14.94</v>
      </c>
      <c r="F2039">
        <v>15.06</v>
      </c>
      <c r="G2039">
        <v>14.73</v>
      </c>
    </row>
    <row r="2040" spans="1:7" x14ac:dyDescent="0.3">
      <c r="A2040" s="2">
        <v>43178</v>
      </c>
      <c r="B2040">
        <v>6864.88</v>
      </c>
      <c r="C2040">
        <v>6945.97</v>
      </c>
      <c r="D2040">
        <v>13.83</v>
      </c>
      <c r="E2040">
        <v>14.37</v>
      </c>
      <c r="F2040">
        <v>14.37</v>
      </c>
      <c r="G2040">
        <v>13.42</v>
      </c>
    </row>
    <row r="2041" spans="1:7" x14ac:dyDescent="0.3">
      <c r="A2041" s="2">
        <v>43179</v>
      </c>
      <c r="B2041">
        <v>6885.92</v>
      </c>
      <c r="C2041">
        <v>6871.09</v>
      </c>
      <c r="D2041">
        <v>13.93</v>
      </c>
      <c r="E2041">
        <v>13.84</v>
      </c>
      <c r="F2041">
        <v>14.03</v>
      </c>
      <c r="G2041">
        <v>13.68</v>
      </c>
    </row>
    <row r="2042" spans="1:7" x14ac:dyDescent="0.3">
      <c r="A2042" s="2">
        <v>43180</v>
      </c>
      <c r="B2042">
        <v>6853.45</v>
      </c>
      <c r="C2042">
        <v>6863.29</v>
      </c>
      <c r="D2042">
        <v>13.73</v>
      </c>
      <c r="E2042">
        <v>13.83</v>
      </c>
      <c r="F2042">
        <v>14.22</v>
      </c>
      <c r="G2042">
        <v>13.56</v>
      </c>
    </row>
    <row r="2043" spans="1:7" x14ac:dyDescent="0.3">
      <c r="A2043" s="2">
        <v>43181</v>
      </c>
      <c r="B2043">
        <v>6682.26</v>
      </c>
      <c r="C2043">
        <v>6763.94</v>
      </c>
      <c r="D2043">
        <v>12.73</v>
      </c>
      <c r="E2043">
        <v>13.2</v>
      </c>
      <c r="F2043">
        <v>13.47</v>
      </c>
      <c r="G2043">
        <v>12.68</v>
      </c>
    </row>
    <row r="2044" spans="1:7" x14ac:dyDescent="0.3">
      <c r="A2044" s="2">
        <v>43182</v>
      </c>
      <c r="B2044">
        <v>6508.09</v>
      </c>
      <c r="C2044">
        <v>6683.19</v>
      </c>
      <c r="D2044">
        <v>11.7</v>
      </c>
      <c r="E2044">
        <v>12.68</v>
      </c>
      <c r="F2044">
        <v>12.85</v>
      </c>
      <c r="G2044">
        <v>11.7</v>
      </c>
    </row>
    <row r="2045" spans="1:7" x14ac:dyDescent="0.3">
      <c r="A2045" s="2">
        <v>43185</v>
      </c>
      <c r="B2045">
        <v>6753.83</v>
      </c>
      <c r="C2045">
        <v>6644.4</v>
      </c>
      <c r="D2045">
        <v>13.02</v>
      </c>
      <c r="E2045">
        <v>12.42</v>
      </c>
      <c r="F2045">
        <v>13.07</v>
      </c>
      <c r="G2045">
        <v>11.86</v>
      </c>
    </row>
    <row r="2046" spans="1:7" x14ac:dyDescent="0.3">
      <c r="A2046" s="2">
        <v>43186</v>
      </c>
      <c r="B2046">
        <v>6529.84</v>
      </c>
      <c r="C2046">
        <v>6791.39</v>
      </c>
      <c r="D2046">
        <v>11.77</v>
      </c>
      <c r="E2046">
        <v>13.32</v>
      </c>
      <c r="F2046">
        <v>13.32</v>
      </c>
      <c r="G2046">
        <v>11.43</v>
      </c>
    </row>
    <row r="2047" spans="1:7" x14ac:dyDescent="0.3">
      <c r="A2047" s="2">
        <v>43187</v>
      </c>
      <c r="B2047">
        <v>6460.81</v>
      </c>
      <c r="C2047">
        <v>6488.02</v>
      </c>
      <c r="D2047">
        <v>11.36</v>
      </c>
      <c r="E2047">
        <v>11.56</v>
      </c>
      <c r="F2047">
        <v>11.9</v>
      </c>
      <c r="G2047">
        <v>11.08</v>
      </c>
    </row>
    <row r="2048" spans="1:7" x14ac:dyDescent="0.3">
      <c r="A2048" s="2">
        <v>43188</v>
      </c>
      <c r="B2048">
        <v>6581.13</v>
      </c>
      <c r="C2048">
        <v>6493.51</v>
      </c>
      <c r="D2048">
        <v>11.99</v>
      </c>
      <c r="E2048">
        <v>11.54</v>
      </c>
      <c r="F2048">
        <v>12.31</v>
      </c>
      <c r="G2048">
        <v>11.21</v>
      </c>
    </row>
    <row r="2049" spans="1:7" x14ac:dyDescent="0.3">
      <c r="A2049" s="2">
        <v>43192</v>
      </c>
      <c r="B2049">
        <v>6390.84</v>
      </c>
      <c r="C2049">
        <v>6528.23</v>
      </c>
      <c r="D2049">
        <v>10.93</v>
      </c>
      <c r="E2049">
        <v>11.71</v>
      </c>
      <c r="F2049">
        <v>11.87</v>
      </c>
      <c r="G2049">
        <v>10.56</v>
      </c>
    </row>
    <row r="2050" spans="1:7" x14ac:dyDescent="0.3">
      <c r="A2050" s="2">
        <v>43193</v>
      </c>
      <c r="B2050">
        <v>6458.83</v>
      </c>
      <c r="C2050">
        <v>6448.05</v>
      </c>
      <c r="D2050">
        <v>11.29</v>
      </c>
      <c r="E2050">
        <v>11.23</v>
      </c>
      <c r="F2050">
        <v>11.43</v>
      </c>
      <c r="G2050">
        <v>10.7</v>
      </c>
    </row>
    <row r="2051" spans="1:7" x14ac:dyDescent="0.3">
      <c r="A2051" s="2">
        <v>43194</v>
      </c>
      <c r="B2051">
        <v>6560.06</v>
      </c>
      <c r="C2051">
        <v>6326.54</v>
      </c>
      <c r="D2051">
        <v>11.83</v>
      </c>
      <c r="E2051">
        <v>10.64</v>
      </c>
      <c r="F2051">
        <v>11.93</v>
      </c>
      <c r="G2051">
        <v>10.6</v>
      </c>
    </row>
    <row r="2052" spans="1:7" x14ac:dyDescent="0.3">
      <c r="A2052" s="2">
        <v>43195</v>
      </c>
      <c r="B2052">
        <v>6594.84</v>
      </c>
      <c r="C2052">
        <v>6619.22</v>
      </c>
      <c r="D2052">
        <v>12.01</v>
      </c>
      <c r="E2052">
        <v>12.18</v>
      </c>
      <c r="F2052">
        <v>12.23</v>
      </c>
      <c r="G2052">
        <v>11.76</v>
      </c>
    </row>
    <row r="2053" spans="1:7" x14ac:dyDescent="0.3">
      <c r="A2053" s="2">
        <v>43196</v>
      </c>
      <c r="B2053">
        <v>6433.21</v>
      </c>
      <c r="C2053">
        <v>6514.48</v>
      </c>
      <c r="D2053">
        <v>11.12</v>
      </c>
      <c r="E2053">
        <v>11.64</v>
      </c>
      <c r="F2053">
        <v>11.98</v>
      </c>
      <c r="G2053">
        <v>10.95</v>
      </c>
    </row>
    <row r="2054" spans="1:7" x14ac:dyDescent="0.3">
      <c r="A2054" s="2">
        <v>43199</v>
      </c>
      <c r="B2054">
        <v>6472.34</v>
      </c>
      <c r="C2054">
        <v>6488.48</v>
      </c>
      <c r="D2054">
        <v>11.34</v>
      </c>
      <c r="E2054">
        <v>11.41</v>
      </c>
      <c r="F2054">
        <v>12.02</v>
      </c>
      <c r="G2054">
        <v>11.3</v>
      </c>
    </row>
    <row r="2055" spans="1:7" x14ac:dyDescent="0.3">
      <c r="A2055" s="2">
        <v>43200</v>
      </c>
      <c r="B2055">
        <v>6615.87</v>
      </c>
      <c r="C2055">
        <v>6585.52</v>
      </c>
      <c r="D2055">
        <v>12.09</v>
      </c>
      <c r="E2055">
        <v>11.87</v>
      </c>
      <c r="F2055">
        <v>12.21</v>
      </c>
      <c r="G2055">
        <v>11.64</v>
      </c>
    </row>
    <row r="2056" spans="1:7" x14ac:dyDescent="0.3">
      <c r="A2056" s="2">
        <v>43201</v>
      </c>
      <c r="B2056">
        <v>6583.44</v>
      </c>
      <c r="C2056">
        <v>6578.84</v>
      </c>
      <c r="D2056">
        <v>11.89</v>
      </c>
      <c r="E2056">
        <v>11.88</v>
      </c>
      <c r="F2056">
        <v>12.28</v>
      </c>
      <c r="G2056">
        <v>11.85</v>
      </c>
    </row>
    <row r="2057" spans="1:7" x14ac:dyDescent="0.3">
      <c r="A2057" s="2">
        <v>43202</v>
      </c>
      <c r="B2057">
        <v>6656.26</v>
      </c>
      <c r="C2057">
        <v>6627.32</v>
      </c>
      <c r="D2057">
        <v>12.3</v>
      </c>
      <c r="E2057">
        <v>12.12</v>
      </c>
      <c r="F2057">
        <v>12.44</v>
      </c>
      <c r="G2057">
        <v>12.08</v>
      </c>
    </row>
    <row r="2058" spans="1:7" x14ac:dyDescent="0.3">
      <c r="A2058" s="2">
        <v>43203</v>
      </c>
      <c r="B2058">
        <v>6628.34</v>
      </c>
      <c r="C2058">
        <v>6696.02</v>
      </c>
      <c r="D2058">
        <v>12.12</v>
      </c>
      <c r="E2058">
        <v>12.5</v>
      </c>
      <c r="F2058">
        <v>12.55</v>
      </c>
      <c r="G2058">
        <v>11.97</v>
      </c>
    </row>
    <row r="2059" spans="1:7" x14ac:dyDescent="0.3">
      <c r="A2059" s="2">
        <v>43206</v>
      </c>
      <c r="B2059">
        <v>6675.18</v>
      </c>
      <c r="C2059">
        <v>6675.92</v>
      </c>
      <c r="D2059">
        <v>12.39</v>
      </c>
      <c r="E2059">
        <v>12.37</v>
      </c>
      <c r="F2059">
        <v>12.53</v>
      </c>
      <c r="G2059">
        <v>12.15</v>
      </c>
    </row>
    <row r="2060" spans="1:7" x14ac:dyDescent="0.3">
      <c r="A2060" s="2">
        <v>43207</v>
      </c>
      <c r="B2060">
        <v>6816.37</v>
      </c>
      <c r="C2060">
        <v>6738.65</v>
      </c>
      <c r="D2060">
        <v>13.18</v>
      </c>
      <c r="E2060">
        <v>12.76</v>
      </c>
      <c r="F2060">
        <v>13.28</v>
      </c>
      <c r="G2060">
        <v>12.7</v>
      </c>
    </row>
    <row r="2061" spans="1:7" x14ac:dyDescent="0.3">
      <c r="A2061" s="2">
        <v>43208</v>
      </c>
      <c r="B2061">
        <v>6833.21</v>
      </c>
      <c r="C2061">
        <v>6824.58</v>
      </c>
      <c r="D2061">
        <v>13.27</v>
      </c>
      <c r="E2061">
        <v>13.2</v>
      </c>
      <c r="F2061">
        <v>13.41</v>
      </c>
      <c r="G2061">
        <v>13.01</v>
      </c>
    </row>
    <row r="2062" spans="1:7" x14ac:dyDescent="0.3">
      <c r="A2062" s="2">
        <v>43209</v>
      </c>
      <c r="B2062">
        <v>6774.89</v>
      </c>
      <c r="C2062">
        <v>6793.07</v>
      </c>
      <c r="D2062">
        <v>12.91</v>
      </c>
      <c r="E2062">
        <v>13.08</v>
      </c>
      <c r="F2062">
        <v>13.16</v>
      </c>
      <c r="G2062">
        <v>12.77</v>
      </c>
    </row>
    <row r="2063" spans="1:7" x14ac:dyDescent="0.3">
      <c r="A2063" s="2">
        <v>43210</v>
      </c>
      <c r="B2063">
        <v>6667.75</v>
      </c>
      <c r="C2063">
        <v>6754.68</v>
      </c>
      <c r="D2063">
        <v>12.29</v>
      </c>
      <c r="E2063">
        <v>12.81</v>
      </c>
      <c r="F2063">
        <v>12.83</v>
      </c>
      <c r="G2063">
        <v>12.16</v>
      </c>
    </row>
    <row r="2064" spans="1:7" x14ac:dyDescent="0.3">
      <c r="A2064" s="2">
        <v>43213</v>
      </c>
      <c r="B2064">
        <v>6648.8</v>
      </c>
      <c r="C2064">
        <v>6699.16</v>
      </c>
      <c r="D2064">
        <v>12.2</v>
      </c>
      <c r="E2064">
        <v>12.46</v>
      </c>
      <c r="F2064">
        <v>12.61</v>
      </c>
      <c r="G2064">
        <v>12</v>
      </c>
    </row>
    <row r="2065" spans="1:7" x14ac:dyDescent="0.3">
      <c r="A2065" s="2">
        <v>43214</v>
      </c>
      <c r="B2065">
        <v>6509.05</v>
      </c>
      <c r="C2065">
        <v>6680.88</v>
      </c>
      <c r="D2065">
        <v>11.42</v>
      </c>
      <c r="E2065">
        <v>12.36</v>
      </c>
      <c r="F2065">
        <v>12.42</v>
      </c>
      <c r="G2065">
        <v>11.18</v>
      </c>
    </row>
    <row r="2066" spans="1:7" x14ac:dyDescent="0.3">
      <c r="A2066" s="2">
        <v>43215</v>
      </c>
      <c r="B2066">
        <v>6513.94</v>
      </c>
      <c r="C2066">
        <v>6514.32</v>
      </c>
      <c r="D2066">
        <v>11.46</v>
      </c>
      <c r="E2066">
        <v>11.47</v>
      </c>
      <c r="F2066">
        <v>11.6</v>
      </c>
      <c r="G2066">
        <v>10.99</v>
      </c>
    </row>
    <row r="2067" spans="1:7" x14ac:dyDescent="0.3">
      <c r="A2067" s="2">
        <v>43216</v>
      </c>
      <c r="B2067">
        <v>6649.65</v>
      </c>
      <c r="C2067">
        <v>6606.61</v>
      </c>
      <c r="D2067">
        <v>12.17</v>
      </c>
      <c r="E2067">
        <v>11.9</v>
      </c>
      <c r="F2067">
        <v>12.29</v>
      </c>
      <c r="G2067">
        <v>11.78</v>
      </c>
    </row>
    <row r="2068" spans="1:7" x14ac:dyDescent="0.3">
      <c r="A2068" s="2">
        <v>43217</v>
      </c>
      <c r="B2068">
        <v>6656.35</v>
      </c>
      <c r="C2068">
        <v>6748.59</v>
      </c>
      <c r="D2068">
        <v>12.2</v>
      </c>
      <c r="E2068">
        <v>12.71</v>
      </c>
      <c r="F2068">
        <v>12.72</v>
      </c>
      <c r="G2068">
        <v>11.99</v>
      </c>
    </row>
    <row r="2069" spans="1:7" x14ac:dyDescent="0.3">
      <c r="A2069" s="2">
        <v>43220</v>
      </c>
      <c r="B2069">
        <v>6605.57</v>
      </c>
      <c r="C2069">
        <v>6669.44</v>
      </c>
      <c r="D2069">
        <v>11.94</v>
      </c>
      <c r="E2069">
        <v>12.28</v>
      </c>
      <c r="F2069">
        <v>12.51</v>
      </c>
      <c r="G2069">
        <v>11.84</v>
      </c>
    </row>
    <row r="2070" spans="1:7" x14ac:dyDescent="0.3">
      <c r="A2070" s="2">
        <v>43221</v>
      </c>
      <c r="B2070">
        <v>6681.96</v>
      </c>
      <c r="C2070">
        <v>6592.93</v>
      </c>
      <c r="D2070">
        <v>12.33</v>
      </c>
      <c r="E2070">
        <v>11.84</v>
      </c>
      <c r="F2070">
        <v>12.35</v>
      </c>
      <c r="G2070">
        <v>11.76</v>
      </c>
    </row>
    <row r="2071" spans="1:7" x14ac:dyDescent="0.3">
      <c r="A2071" s="2">
        <v>43222</v>
      </c>
      <c r="B2071">
        <v>6644.48</v>
      </c>
      <c r="C2071">
        <v>6694.52</v>
      </c>
      <c r="D2071">
        <v>12.12</v>
      </c>
      <c r="E2071">
        <v>12.41</v>
      </c>
      <c r="F2071">
        <v>12.52</v>
      </c>
      <c r="G2071">
        <v>12.08</v>
      </c>
    </row>
    <row r="2072" spans="1:7" x14ac:dyDescent="0.3">
      <c r="A2072" s="2">
        <v>43223</v>
      </c>
      <c r="B2072">
        <v>6643.48</v>
      </c>
      <c r="C2072">
        <v>6608.7</v>
      </c>
      <c r="D2072">
        <v>12.12</v>
      </c>
      <c r="E2072">
        <v>11.95</v>
      </c>
      <c r="F2072">
        <v>12.25</v>
      </c>
      <c r="G2072">
        <v>11.54</v>
      </c>
    </row>
    <row r="2073" spans="1:7" x14ac:dyDescent="0.3">
      <c r="A2073" s="2">
        <v>43224</v>
      </c>
      <c r="B2073">
        <v>6769.12</v>
      </c>
      <c r="C2073">
        <v>6618.7</v>
      </c>
      <c r="D2073">
        <v>12.8</v>
      </c>
      <c r="E2073">
        <v>11.96</v>
      </c>
      <c r="F2073">
        <v>12.89</v>
      </c>
      <c r="G2073">
        <v>11.93</v>
      </c>
    </row>
    <row r="2074" spans="1:7" x14ac:dyDescent="0.3">
      <c r="A2074" s="2">
        <v>43227</v>
      </c>
      <c r="B2074">
        <v>6821.87</v>
      </c>
      <c r="C2074">
        <v>6803.45</v>
      </c>
      <c r="D2074">
        <v>13.1</v>
      </c>
      <c r="E2074">
        <v>12.99</v>
      </c>
      <c r="F2074">
        <v>13.24</v>
      </c>
      <c r="G2074">
        <v>12.95</v>
      </c>
    </row>
    <row r="2075" spans="1:7" x14ac:dyDescent="0.3">
      <c r="A2075" s="2">
        <v>43228</v>
      </c>
      <c r="B2075">
        <v>6815.48</v>
      </c>
      <c r="C2075">
        <v>6813.91</v>
      </c>
      <c r="D2075">
        <v>13.06</v>
      </c>
      <c r="E2075">
        <v>13.03</v>
      </c>
      <c r="F2075">
        <v>13.16</v>
      </c>
      <c r="G2075">
        <v>12.79</v>
      </c>
    </row>
    <row r="2076" spans="1:7" x14ac:dyDescent="0.3">
      <c r="A2076" s="2">
        <v>43229</v>
      </c>
      <c r="B2076">
        <v>6893.21</v>
      </c>
      <c r="C2076">
        <v>6830.55</v>
      </c>
      <c r="D2076">
        <v>13.5</v>
      </c>
      <c r="E2076">
        <v>13.15</v>
      </c>
      <c r="F2076">
        <v>13.53</v>
      </c>
      <c r="G2076">
        <v>13.01</v>
      </c>
    </row>
    <row r="2077" spans="1:7" x14ac:dyDescent="0.3">
      <c r="A2077" s="2">
        <v>43230</v>
      </c>
      <c r="B2077">
        <v>6963.55</v>
      </c>
      <c r="C2077">
        <v>6909.18</v>
      </c>
      <c r="D2077">
        <v>13.92</v>
      </c>
      <c r="E2077">
        <v>13.62</v>
      </c>
      <c r="F2077">
        <v>13.94</v>
      </c>
      <c r="G2077">
        <v>13.59</v>
      </c>
    </row>
    <row r="2078" spans="1:7" x14ac:dyDescent="0.3">
      <c r="A2078" s="2">
        <v>43231</v>
      </c>
      <c r="B2078">
        <v>6952.56</v>
      </c>
      <c r="C2078">
        <v>6948.87</v>
      </c>
      <c r="D2078">
        <v>13.87</v>
      </c>
      <c r="E2078">
        <v>13.85</v>
      </c>
      <c r="F2078">
        <v>13.97</v>
      </c>
      <c r="G2078">
        <v>13.69</v>
      </c>
    </row>
    <row r="2079" spans="1:7" x14ac:dyDescent="0.3">
      <c r="A2079" s="2">
        <v>43234</v>
      </c>
      <c r="B2079">
        <v>6964.37</v>
      </c>
      <c r="C2079">
        <v>6977.35</v>
      </c>
      <c r="D2079">
        <v>13.94</v>
      </c>
      <c r="E2079">
        <v>13.96</v>
      </c>
      <c r="F2079">
        <v>14.21</v>
      </c>
      <c r="G2079">
        <v>13.88</v>
      </c>
    </row>
    <row r="2080" spans="1:7" x14ac:dyDescent="0.3">
      <c r="A2080" s="2">
        <v>43235</v>
      </c>
      <c r="B2080">
        <v>6888.54</v>
      </c>
      <c r="C2080">
        <v>6909.32</v>
      </c>
      <c r="D2080">
        <v>13.49</v>
      </c>
      <c r="E2080">
        <v>13.6</v>
      </c>
      <c r="F2080">
        <v>13.63</v>
      </c>
      <c r="G2080">
        <v>13.26</v>
      </c>
    </row>
    <row r="2081" spans="1:7" x14ac:dyDescent="0.3">
      <c r="A2081" s="2">
        <v>43236</v>
      </c>
      <c r="B2081">
        <v>6929.97</v>
      </c>
      <c r="C2081">
        <v>6892.89</v>
      </c>
      <c r="D2081">
        <v>13.73</v>
      </c>
      <c r="E2081">
        <v>13.52</v>
      </c>
      <c r="F2081">
        <v>13.83</v>
      </c>
      <c r="G2081">
        <v>13.51</v>
      </c>
    </row>
    <row r="2082" spans="1:7" x14ac:dyDescent="0.3">
      <c r="A2082" s="2">
        <v>43237</v>
      </c>
      <c r="B2082">
        <v>6901.63</v>
      </c>
      <c r="C2082">
        <v>6905.75</v>
      </c>
      <c r="D2082">
        <v>13.58</v>
      </c>
      <c r="E2082">
        <v>13.59</v>
      </c>
      <c r="F2082">
        <v>13.89</v>
      </c>
      <c r="G2082">
        <v>13.38</v>
      </c>
    </row>
    <row r="2083" spans="1:7" x14ac:dyDescent="0.3">
      <c r="A2083" s="2">
        <v>43238</v>
      </c>
      <c r="B2083">
        <v>6866.25</v>
      </c>
      <c r="C2083">
        <v>6876.65</v>
      </c>
      <c r="D2083">
        <v>13.36</v>
      </c>
      <c r="E2083">
        <v>13.42</v>
      </c>
      <c r="F2083">
        <v>13.56</v>
      </c>
      <c r="G2083">
        <v>13.31</v>
      </c>
    </row>
    <row r="2084" spans="1:7" x14ac:dyDescent="0.3">
      <c r="A2084" s="2">
        <v>43241</v>
      </c>
      <c r="B2084">
        <v>6905.53</v>
      </c>
      <c r="C2084">
        <v>6920.32</v>
      </c>
      <c r="D2084">
        <v>13.59</v>
      </c>
      <c r="E2084">
        <v>13.67</v>
      </c>
      <c r="F2084">
        <v>13.85</v>
      </c>
      <c r="G2084">
        <v>13.42</v>
      </c>
    </row>
    <row r="2085" spans="1:7" x14ac:dyDescent="0.3">
      <c r="A2085" s="2">
        <v>43242</v>
      </c>
      <c r="B2085">
        <v>6893.62</v>
      </c>
      <c r="C2085">
        <v>6934.7</v>
      </c>
      <c r="D2085">
        <v>13.52</v>
      </c>
      <c r="E2085">
        <v>13.77</v>
      </c>
      <c r="F2085">
        <v>13.84</v>
      </c>
      <c r="G2085">
        <v>13.47</v>
      </c>
    </row>
    <row r="2086" spans="1:7" x14ac:dyDescent="0.3">
      <c r="A2086" s="2">
        <v>43243</v>
      </c>
      <c r="B2086">
        <v>6953.63</v>
      </c>
      <c r="C2086">
        <v>6847.27</v>
      </c>
      <c r="D2086">
        <v>13.86</v>
      </c>
      <c r="E2086">
        <v>13.22</v>
      </c>
      <c r="F2086">
        <v>13.87</v>
      </c>
      <c r="G2086">
        <v>13.21</v>
      </c>
    </row>
    <row r="2087" spans="1:7" x14ac:dyDescent="0.3">
      <c r="A2087" s="2">
        <v>43244</v>
      </c>
      <c r="B2087">
        <v>6949.7</v>
      </c>
      <c r="C2087">
        <v>6951.52</v>
      </c>
      <c r="D2087">
        <v>13.85</v>
      </c>
      <c r="E2087">
        <v>13.86</v>
      </c>
      <c r="F2087">
        <v>13.93</v>
      </c>
      <c r="G2087">
        <v>13.44</v>
      </c>
    </row>
    <row r="2088" spans="1:7" x14ac:dyDescent="0.3">
      <c r="A2088" s="2">
        <v>43245</v>
      </c>
      <c r="B2088">
        <v>6960.92</v>
      </c>
      <c r="C2088">
        <v>6951.47</v>
      </c>
      <c r="D2088">
        <v>13.89</v>
      </c>
      <c r="E2088">
        <v>13.86</v>
      </c>
      <c r="F2088">
        <v>14.04</v>
      </c>
      <c r="G2088">
        <v>13.77</v>
      </c>
    </row>
    <row r="2089" spans="1:7" x14ac:dyDescent="0.3">
      <c r="A2089" s="2">
        <v>43249</v>
      </c>
      <c r="B2089">
        <v>6926.54</v>
      </c>
      <c r="C2089">
        <v>6928.49</v>
      </c>
      <c r="D2089">
        <v>13.71</v>
      </c>
      <c r="E2089">
        <v>13.7</v>
      </c>
      <c r="F2089">
        <v>13.95</v>
      </c>
      <c r="G2089">
        <v>13.46</v>
      </c>
    </row>
    <row r="2090" spans="1:7" x14ac:dyDescent="0.3">
      <c r="A2090" s="2">
        <v>43250</v>
      </c>
      <c r="B2090">
        <v>6976.37</v>
      </c>
      <c r="C2090">
        <v>6955.59</v>
      </c>
      <c r="D2090">
        <v>14</v>
      </c>
      <c r="E2090">
        <v>13.85</v>
      </c>
      <c r="F2090">
        <v>14.07</v>
      </c>
      <c r="G2090">
        <v>13.76</v>
      </c>
    </row>
    <row r="2091" spans="1:7" x14ac:dyDescent="0.3">
      <c r="A2091" s="2">
        <v>43251</v>
      </c>
      <c r="B2091">
        <v>6967.73</v>
      </c>
      <c r="C2091">
        <v>6969.93</v>
      </c>
      <c r="D2091">
        <v>13.97</v>
      </c>
      <c r="E2091">
        <v>13.98</v>
      </c>
      <c r="F2091">
        <v>14.24</v>
      </c>
      <c r="G2091">
        <v>13.86</v>
      </c>
    </row>
    <row r="2092" spans="1:7" x14ac:dyDescent="0.3">
      <c r="A2092" s="2">
        <v>43252</v>
      </c>
      <c r="B2092">
        <v>7083.93</v>
      </c>
      <c r="C2092">
        <v>7010.08</v>
      </c>
      <c r="D2092">
        <v>14.62</v>
      </c>
      <c r="E2092">
        <v>14.16</v>
      </c>
      <c r="F2092">
        <v>14.64</v>
      </c>
      <c r="G2092">
        <v>14.16</v>
      </c>
    </row>
    <row r="2093" spans="1:7" x14ac:dyDescent="0.3">
      <c r="A2093" s="2">
        <v>43255</v>
      </c>
      <c r="B2093">
        <v>7143.57</v>
      </c>
      <c r="C2093">
        <v>7099.5</v>
      </c>
      <c r="D2093">
        <v>15</v>
      </c>
      <c r="E2093">
        <v>14.72</v>
      </c>
      <c r="F2093">
        <v>15.03</v>
      </c>
      <c r="G2093">
        <v>14.7</v>
      </c>
    </row>
    <row r="2094" spans="1:7" x14ac:dyDescent="0.3">
      <c r="A2094" s="2">
        <v>43256</v>
      </c>
      <c r="B2094">
        <v>7166.75</v>
      </c>
      <c r="C2094">
        <v>7162.41</v>
      </c>
      <c r="D2094">
        <v>15.15</v>
      </c>
      <c r="E2094">
        <v>15.12</v>
      </c>
      <c r="F2094">
        <v>15.23</v>
      </c>
      <c r="G2094">
        <v>14.95</v>
      </c>
    </row>
    <row r="2095" spans="1:7" x14ac:dyDescent="0.3">
      <c r="A2095" s="2">
        <v>43257</v>
      </c>
      <c r="B2095">
        <v>7210.08</v>
      </c>
      <c r="C2095">
        <v>7180.24</v>
      </c>
      <c r="D2095">
        <v>15.4</v>
      </c>
      <c r="E2095">
        <v>15.2</v>
      </c>
      <c r="F2095">
        <v>15.41</v>
      </c>
      <c r="G2095">
        <v>14.97</v>
      </c>
    </row>
    <row r="2096" spans="1:7" x14ac:dyDescent="0.3">
      <c r="A2096" s="2">
        <v>43258</v>
      </c>
      <c r="B2096">
        <v>7152.83</v>
      </c>
      <c r="C2096">
        <v>7212.43</v>
      </c>
      <c r="D2096">
        <v>15.04</v>
      </c>
      <c r="E2096">
        <v>15.42</v>
      </c>
      <c r="F2096">
        <v>15.43</v>
      </c>
      <c r="G2096">
        <v>14.81</v>
      </c>
    </row>
    <row r="2097" spans="1:7" x14ac:dyDescent="0.3">
      <c r="A2097" s="2">
        <v>43259</v>
      </c>
      <c r="B2097">
        <v>7152.62</v>
      </c>
      <c r="C2097">
        <v>7121.76</v>
      </c>
      <c r="D2097">
        <v>15.04</v>
      </c>
      <c r="E2097">
        <v>14.81</v>
      </c>
      <c r="F2097">
        <v>15.1</v>
      </c>
      <c r="G2097">
        <v>14.71</v>
      </c>
    </row>
    <row r="2098" spans="1:7" x14ac:dyDescent="0.3">
      <c r="A2098" s="2">
        <v>43262</v>
      </c>
      <c r="B2098">
        <v>7168.48</v>
      </c>
      <c r="C2098">
        <v>7149.65</v>
      </c>
      <c r="D2098">
        <v>15.15</v>
      </c>
      <c r="E2098">
        <v>15</v>
      </c>
      <c r="F2098">
        <v>15.27</v>
      </c>
      <c r="G2098">
        <v>14.99</v>
      </c>
    </row>
    <row r="2099" spans="1:7" x14ac:dyDescent="0.3">
      <c r="A2099" s="2">
        <v>43263</v>
      </c>
      <c r="B2099">
        <v>7209.18</v>
      </c>
      <c r="C2099">
        <v>7181.67</v>
      </c>
      <c r="D2099">
        <v>15.39</v>
      </c>
      <c r="E2099">
        <v>15.21</v>
      </c>
      <c r="F2099">
        <v>15.43</v>
      </c>
      <c r="G2099">
        <v>15.17</v>
      </c>
    </row>
    <row r="2100" spans="1:7" x14ac:dyDescent="0.3">
      <c r="A2100" s="2">
        <v>43264</v>
      </c>
      <c r="B2100">
        <v>7205.26</v>
      </c>
      <c r="C2100">
        <v>7219.58</v>
      </c>
      <c r="D2100">
        <v>15.38</v>
      </c>
      <c r="E2100">
        <v>15.45</v>
      </c>
      <c r="F2100">
        <v>15.73</v>
      </c>
      <c r="G2100">
        <v>15.29</v>
      </c>
    </row>
    <row r="2101" spans="1:7" x14ac:dyDescent="0.3">
      <c r="A2101" s="2">
        <v>43265</v>
      </c>
      <c r="B2101">
        <v>7279.59</v>
      </c>
      <c r="C2101">
        <v>7233.7</v>
      </c>
      <c r="D2101">
        <v>15.84</v>
      </c>
      <c r="E2101">
        <v>15.6</v>
      </c>
      <c r="F2101">
        <v>15.91</v>
      </c>
      <c r="G2101">
        <v>15.55</v>
      </c>
    </row>
    <row r="2102" spans="1:7" x14ac:dyDescent="0.3">
      <c r="A2102" s="2">
        <v>43266</v>
      </c>
      <c r="B2102">
        <v>7255.76</v>
      </c>
      <c r="C2102">
        <v>7245.16</v>
      </c>
      <c r="D2102">
        <v>15.69</v>
      </c>
      <c r="E2102">
        <v>15.66</v>
      </c>
      <c r="F2102">
        <v>15.77</v>
      </c>
      <c r="G2102">
        <v>15.45</v>
      </c>
    </row>
    <row r="2103" spans="1:7" x14ac:dyDescent="0.3">
      <c r="A2103" s="2">
        <v>43269</v>
      </c>
      <c r="B2103">
        <v>7251.41</v>
      </c>
      <c r="C2103">
        <v>7201.18</v>
      </c>
      <c r="D2103">
        <v>15.65</v>
      </c>
      <c r="E2103">
        <v>15.38</v>
      </c>
      <c r="F2103">
        <v>15.69</v>
      </c>
      <c r="G2103">
        <v>15.23</v>
      </c>
    </row>
    <row r="2104" spans="1:7" x14ac:dyDescent="0.3">
      <c r="A2104" s="2">
        <v>43270</v>
      </c>
      <c r="B2104">
        <v>7228.04</v>
      </c>
      <c r="C2104">
        <v>7158.8</v>
      </c>
      <c r="D2104">
        <v>15.51</v>
      </c>
      <c r="E2104">
        <v>15.05</v>
      </c>
      <c r="F2104">
        <v>15.52</v>
      </c>
      <c r="G2104">
        <v>14.9</v>
      </c>
    </row>
    <row r="2105" spans="1:7" x14ac:dyDescent="0.3">
      <c r="A2105" s="2">
        <v>43271</v>
      </c>
      <c r="B2105">
        <v>7280.7</v>
      </c>
      <c r="C2105">
        <v>7264.85</v>
      </c>
      <c r="D2105">
        <v>15.84</v>
      </c>
      <c r="E2105">
        <v>15.71</v>
      </c>
      <c r="F2105">
        <v>16.03</v>
      </c>
      <c r="G2105">
        <v>15.68</v>
      </c>
    </row>
    <row r="2106" spans="1:7" x14ac:dyDescent="0.3">
      <c r="A2106" s="2">
        <v>43272</v>
      </c>
      <c r="B2106">
        <v>7217.49</v>
      </c>
      <c r="C2106">
        <v>7304.05</v>
      </c>
      <c r="D2106">
        <v>15.43</v>
      </c>
      <c r="E2106">
        <v>15.95</v>
      </c>
      <c r="F2106">
        <v>16</v>
      </c>
      <c r="G2106">
        <v>15.33</v>
      </c>
    </row>
    <row r="2107" spans="1:7" x14ac:dyDescent="0.3">
      <c r="A2107" s="2">
        <v>43273</v>
      </c>
      <c r="B2107">
        <v>7197.51</v>
      </c>
      <c r="C2107">
        <v>7239.72</v>
      </c>
      <c r="D2107">
        <v>15.27</v>
      </c>
      <c r="E2107">
        <v>15.58</v>
      </c>
      <c r="F2107">
        <v>15.6</v>
      </c>
      <c r="G2107">
        <v>15.15</v>
      </c>
    </row>
    <row r="2108" spans="1:7" x14ac:dyDescent="0.3">
      <c r="A2108" s="2">
        <v>43276</v>
      </c>
      <c r="B2108">
        <v>7038.17</v>
      </c>
      <c r="C2108">
        <v>7131.05</v>
      </c>
      <c r="D2108">
        <v>14.29</v>
      </c>
      <c r="E2108">
        <v>14.9</v>
      </c>
      <c r="F2108">
        <v>14.97</v>
      </c>
      <c r="G2108">
        <v>13.87</v>
      </c>
    </row>
    <row r="2109" spans="1:7" x14ac:dyDescent="0.3">
      <c r="A2109" s="2">
        <v>43277</v>
      </c>
      <c r="B2109">
        <v>7068.19</v>
      </c>
      <c r="C2109">
        <v>7061.23</v>
      </c>
      <c r="D2109">
        <v>14.45</v>
      </c>
      <c r="E2109">
        <v>14.43</v>
      </c>
      <c r="F2109">
        <v>14.7</v>
      </c>
      <c r="G2109">
        <v>14.28</v>
      </c>
    </row>
    <row r="2110" spans="1:7" x14ac:dyDescent="0.3">
      <c r="A2110" s="2">
        <v>43278</v>
      </c>
      <c r="B2110">
        <v>6969.67</v>
      </c>
      <c r="C2110">
        <v>7096.6</v>
      </c>
      <c r="D2110">
        <v>13.87</v>
      </c>
      <c r="E2110">
        <v>14.63</v>
      </c>
      <c r="F2110">
        <v>14.83</v>
      </c>
      <c r="G2110">
        <v>13.83</v>
      </c>
    </row>
    <row r="2111" spans="1:7" x14ac:dyDescent="0.3">
      <c r="A2111" s="2">
        <v>43279</v>
      </c>
      <c r="B2111">
        <v>7031.6</v>
      </c>
      <c r="C2111">
        <v>6963.37</v>
      </c>
      <c r="D2111">
        <v>14.21</v>
      </c>
      <c r="E2111">
        <v>13.8</v>
      </c>
      <c r="F2111">
        <v>14.35</v>
      </c>
      <c r="G2111">
        <v>13.72</v>
      </c>
    </row>
    <row r="2112" spans="1:7" x14ac:dyDescent="0.3">
      <c r="A2112" s="2">
        <v>43280</v>
      </c>
      <c r="B2112">
        <v>7040.8</v>
      </c>
      <c r="C2112">
        <v>7071.49</v>
      </c>
      <c r="D2112">
        <v>14.28</v>
      </c>
      <c r="E2112">
        <v>14.42</v>
      </c>
      <c r="F2112">
        <v>14.64</v>
      </c>
      <c r="G2112">
        <v>14.27</v>
      </c>
    </row>
    <row r="2113" spans="1:7" x14ac:dyDescent="0.3">
      <c r="A2113" s="2">
        <v>43283</v>
      </c>
      <c r="B2113">
        <v>7097.82</v>
      </c>
      <c r="C2113">
        <v>6979.54</v>
      </c>
      <c r="D2113">
        <v>14.6</v>
      </c>
      <c r="E2113">
        <v>13.91</v>
      </c>
      <c r="F2113">
        <v>14.62</v>
      </c>
      <c r="G2113">
        <v>13.82</v>
      </c>
    </row>
    <row r="2114" spans="1:7" x14ac:dyDescent="0.3">
      <c r="A2114" s="2">
        <v>43284</v>
      </c>
      <c r="B2114">
        <v>7014.55</v>
      </c>
      <c r="C2114">
        <v>7121.71</v>
      </c>
      <c r="D2114">
        <v>14.1</v>
      </c>
      <c r="E2114">
        <v>14.76</v>
      </c>
      <c r="F2114">
        <v>14.77</v>
      </c>
      <c r="G2114">
        <v>14.06</v>
      </c>
    </row>
    <row r="2115" spans="1:7" x14ac:dyDescent="0.3">
      <c r="A2115" s="2">
        <v>43286</v>
      </c>
      <c r="B2115">
        <v>7101.05</v>
      </c>
      <c r="C2115">
        <v>7064</v>
      </c>
      <c r="D2115">
        <v>14.61</v>
      </c>
      <c r="E2115">
        <v>14.37</v>
      </c>
      <c r="F2115">
        <v>14.65</v>
      </c>
      <c r="G2115">
        <v>14.15</v>
      </c>
    </row>
    <row r="2116" spans="1:7" x14ac:dyDescent="0.3">
      <c r="A2116" s="2">
        <v>43287</v>
      </c>
      <c r="B2116">
        <v>7207.33</v>
      </c>
      <c r="C2116">
        <v>7114.17</v>
      </c>
      <c r="D2116">
        <v>15.27</v>
      </c>
      <c r="E2116">
        <v>14.7</v>
      </c>
      <c r="F2116">
        <v>15.32</v>
      </c>
      <c r="G2116">
        <v>14.63</v>
      </c>
    </row>
    <row r="2117" spans="1:7" x14ac:dyDescent="0.3">
      <c r="A2117" s="2">
        <v>43290</v>
      </c>
      <c r="B2117">
        <v>7276</v>
      </c>
      <c r="C2117">
        <v>7251.18</v>
      </c>
      <c r="D2117">
        <v>15.7</v>
      </c>
      <c r="E2117">
        <v>15.52</v>
      </c>
      <c r="F2117">
        <v>15.71</v>
      </c>
      <c r="G2117">
        <v>15.35</v>
      </c>
    </row>
    <row r="2118" spans="1:7" x14ac:dyDescent="0.3">
      <c r="A2118" s="2">
        <v>43291</v>
      </c>
      <c r="B2118">
        <v>7282.6</v>
      </c>
      <c r="C2118">
        <v>7287.05</v>
      </c>
      <c r="D2118">
        <v>15.73</v>
      </c>
      <c r="E2118">
        <v>15.76</v>
      </c>
      <c r="F2118">
        <v>15.84</v>
      </c>
      <c r="G2118">
        <v>15.57</v>
      </c>
    </row>
    <row r="2119" spans="1:7" x14ac:dyDescent="0.3">
      <c r="A2119" s="2">
        <v>43292</v>
      </c>
      <c r="B2119">
        <v>7243.98</v>
      </c>
      <c r="C2119">
        <v>7221.66</v>
      </c>
      <c r="D2119">
        <v>15.5</v>
      </c>
      <c r="E2119">
        <v>15.38</v>
      </c>
      <c r="F2119">
        <v>15.66</v>
      </c>
      <c r="G2119">
        <v>15.32</v>
      </c>
    </row>
    <row r="2120" spans="1:7" x14ac:dyDescent="0.3">
      <c r="A2120" s="2">
        <v>43293</v>
      </c>
      <c r="B2120">
        <v>7366.25</v>
      </c>
      <c r="C2120">
        <v>7276.38</v>
      </c>
      <c r="D2120">
        <v>16.27</v>
      </c>
      <c r="E2120">
        <v>15.69</v>
      </c>
      <c r="F2120">
        <v>16.28</v>
      </c>
      <c r="G2120">
        <v>15.66</v>
      </c>
    </row>
    <row r="2121" spans="1:7" x14ac:dyDescent="0.3">
      <c r="A2121" s="2">
        <v>43294</v>
      </c>
      <c r="B2121">
        <v>7375.82</v>
      </c>
      <c r="C2121">
        <v>7372.28</v>
      </c>
      <c r="D2121">
        <v>16.32</v>
      </c>
      <c r="E2121">
        <v>16.27</v>
      </c>
      <c r="F2121">
        <v>16.41</v>
      </c>
      <c r="G2121">
        <v>16.149999999999999</v>
      </c>
    </row>
    <row r="2122" spans="1:7" x14ac:dyDescent="0.3">
      <c r="A2122" s="2">
        <v>43297</v>
      </c>
      <c r="B2122">
        <v>7357.9</v>
      </c>
      <c r="C2122">
        <v>7381.03</v>
      </c>
      <c r="D2122">
        <v>16.2</v>
      </c>
      <c r="E2122">
        <v>16.329999999999998</v>
      </c>
      <c r="F2122">
        <v>16.41</v>
      </c>
      <c r="G2122">
        <v>16.12</v>
      </c>
    </row>
    <row r="2123" spans="1:7" x14ac:dyDescent="0.3">
      <c r="A2123" s="2">
        <v>43298</v>
      </c>
      <c r="B2123">
        <v>7403.89</v>
      </c>
      <c r="C2123">
        <v>7291.48</v>
      </c>
      <c r="D2123">
        <v>16.5</v>
      </c>
      <c r="E2123">
        <v>15.7</v>
      </c>
      <c r="F2123">
        <v>16.600000000000001</v>
      </c>
      <c r="G2123">
        <v>15.7</v>
      </c>
    </row>
    <row r="2124" spans="1:7" x14ac:dyDescent="0.3">
      <c r="A2124" s="2">
        <v>43299</v>
      </c>
      <c r="B2124">
        <v>7390.13</v>
      </c>
      <c r="C2124">
        <v>7407.25</v>
      </c>
      <c r="D2124">
        <v>16.399999999999999</v>
      </c>
      <c r="E2124">
        <v>16.5</v>
      </c>
      <c r="F2124">
        <v>16.55</v>
      </c>
      <c r="G2124">
        <v>16.25</v>
      </c>
    </row>
    <row r="2125" spans="1:7" x14ac:dyDescent="0.3">
      <c r="A2125" s="2">
        <v>43300</v>
      </c>
      <c r="B2125">
        <v>7352.36</v>
      </c>
      <c r="C2125">
        <v>7364.66</v>
      </c>
      <c r="D2125">
        <v>16.16</v>
      </c>
      <c r="E2125">
        <v>16.239999999999998</v>
      </c>
      <c r="F2125">
        <v>16.39</v>
      </c>
      <c r="G2125">
        <v>16.09</v>
      </c>
    </row>
    <row r="2126" spans="1:7" x14ac:dyDescent="0.3">
      <c r="A2126" s="2">
        <v>43301</v>
      </c>
      <c r="B2126">
        <v>7350.23</v>
      </c>
      <c r="C2126">
        <v>7379.13</v>
      </c>
      <c r="D2126">
        <v>16.14</v>
      </c>
      <c r="E2126">
        <v>16.29</v>
      </c>
      <c r="F2126">
        <v>16.46</v>
      </c>
      <c r="G2126">
        <v>16.079999999999998</v>
      </c>
    </row>
    <row r="2127" spans="1:7" x14ac:dyDescent="0.3">
      <c r="A2127" s="2">
        <v>43304</v>
      </c>
      <c r="B2127">
        <v>7371.78</v>
      </c>
      <c r="C2127">
        <v>7335.42</v>
      </c>
      <c r="D2127">
        <v>16.27</v>
      </c>
      <c r="E2127">
        <v>15.99</v>
      </c>
      <c r="F2127">
        <v>16.309999999999999</v>
      </c>
      <c r="G2127">
        <v>15.8</v>
      </c>
    </row>
    <row r="2128" spans="1:7" x14ac:dyDescent="0.3">
      <c r="A2128" s="2">
        <v>43305</v>
      </c>
      <c r="B2128">
        <v>7406.25</v>
      </c>
      <c r="C2128">
        <v>7455.51</v>
      </c>
      <c r="D2128">
        <v>16.48</v>
      </c>
      <c r="E2128">
        <v>16.79</v>
      </c>
      <c r="F2128">
        <v>16.96</v>
      </c>
      <c r="G2128">
        <v>16.29</v>
      </c>
    </row>
    <row r="2129" spans="1:7" x14ac:dyDescent="0.3">
      <c r="A2129" s="2">
        <v>43306</v>
      </c>
      <c r="B2129">
        <v>7508.59</v>
      </c>
      <c r="C2129">
        <v>7406.1</v>
      </c>
      <c r="D2129">
        <v>17.170000000000002</v>
      </c>
      <c r="E2129">
        <v>16.5</v>
      </c>
      <c r="F2129">
        <v>17.2</v>
      </c>
      <c r="G2129">
        <v>16.489999999999998</v>
      </c>
    </row>
    <row r="2130" spans="1:7" x14ac:dyDescent="0.3">
      <c r="A2130" s="2">
        <v>43307</v>
      </c>
      <c r="B2130">
        <v>7400.75</v>
      </c>
      <c r="C2130">
        <v>7404.56</v>
      </c>
      <c r="D2130">
        <v>16.420000000000002</v>
      </c>
      <c r="E2130">
        <v>16.48</v>
      </c>
      <c r="F2130">
        <v>16.64</v>
      </c>
      <c r="G2130">
        <v>16.329999999999998</v>
      </c>
    </row>
    <row r="2131" spans="1:7" x14ac:dyDescent="0.3">
      <c r="A2131" s="2">
        <v>43308</v>
      </c>
      <c r="B2131">
        <v>7296.78</v>
      </c>
      <c r="C2131">
        <v>7443.24</v>
      </c>
      <c r="D2131">
        <v>15.73</v>
      </c>
      <c r="E2131">
        <v>16.71</v>
      </c>
      <c r="F2131">
        <v>16.73</v>
      </c>
      <c r="G2131">
        <v>15.45</v>
      </c>
    </row>
    <row r="2132" spans="1:7" x14ac:dyDescent="0.3">
      <c r="A2132" s="2">
        <v>43311</v>
      </c>
      <c r="B2132">
        <v>7193.1</v>
      </c>
      <c r="C2132">
        <v>7292.72</v>
      </c>
      <c r="D2132">
        <v>15.06</v>
      </c>
      <c r="E2132">
        <v>15.74</v>
      </c>
      <c r="F2132">
        <v>15.75</v>
      </c>
      <c r="G2132">
        <v>14.83</v>
      </c>
    </row>
    <row r="2133" spans="1:7" x14ac:dyDescent="0.3">
      <c r="A2133" s="2">
        <v>43312</v>
      </c>
      <c r="B2133">
        <v>7231.98</v>
      </c>
      <c r="C2133">
        <v>7219.67</v>
      </c>
      <c r="D2133">
        <v>15.36</v>
      </c>
      <c r="E2133">
        <v>15.22</v>
      </c>
      <c r="F2133">
        <v>15.57</v>
      </c>
      <c r="G2133">
        <v>14.98</v>
      </c>
    </row>
    <row r="2134" spans="1:7" x14ac:dyDescent="0.3">
      <c r="A2134" s="2">
        <v>43313</v>
      </c>
      <c r="B2134">
        <v>7272.89</v>
      </c>
      <c r="C2134">
        <v>7269.2</v>
      </c>
      <c r="D2134">
        <v>15.57</v>
      </c>
      <c r="E2134">
        <v>15.5</v>
      </c>
      <c r="F2134">
        <v>15.71</v>
      </c>
      <c r="G2134">
        <v>15.31</v>
      </c>
    </row>
    <row r="2135" spans="1:7" x14ac:dyDescent="0.3">
      <c r="A2135" s="2">
        <v>43314</v>
      </c>
      <c r="B2135">
        <v>7372.15</v>
      </c>
      <c r="C2135">
        <v>7221.35</v>
      </c>
      <c r="D2135">
        <v>16.190000000000001</v>
      </c>
      <c r="E2135">
        <v>15.22</v>
      </c>
      <c r="F2135">
        <v>16.25</v>
      </c>
      <c r="G2135">
        <v>15.21</v>
      </c>
    </row>
    <row r="2136" spans="1:7" x14ac:dyDescent="0.3">
      <c r="A2136" s="2">
        <v>43315</v>
      </c>
      <c r="B2136">
        <v>7395.49</v>
      </c>
      <c r="C2136">
        <v>7389.36</v>
      </c>
      <c r="D2136">
        <v>16.329999999999998</v>
      </c>
      <c r="E2136">
        <v>16.27</v>
      </c>
      <c r="F2136">
        <v>16.350000000000001</v>
      </c>
      <c r="G2136">
        <v>16.07</v>
      </c>
    </row>
    <row r="2137" spans="1:7" x14ac:dyDescent="0.3">
      <c r="A2137" s="2">
        <v>43318</v>
      </c>
      <c r="B2137">
        <v>7438.99</v>
      </c>
      <c r="C2137">
        <v>7390.81</v>
      </c>
      <c r="D2137">
        <v>16.63</v>
      </c>
      <c r="E2137">
        <v>16.309999999999999</v>
      </c>
      <c r="F2137">
        <v>16.64</v>
      </c>
      <c r="G2137">
        <v>16.25</v>
      </c>
    </row>
    <row r="2138" spans="1:7" x14ac:dyDescent="0.3">
      <c r="A2138" s="2">
        <v>43319</v>
      </c>
      <c r="B2138">
        <v>7462.65</v>
      </c>
      <c r="C2138">
        <v>7459.32</v>
      </c>
      <c r="D2138">
        <v>16.8</v>
      </c>
      <c r="E2138">
        <v>16.760000000000002</v>
      </c>
      <c r="F2138">
        <v>16.899999999999999</v>
      </c>
      <c r="G2138">
        <v>16.66</v>
      </c>
    </row>
    <row r="2139" spans="1:7" x14ac:dyDescent="0.3">
      <c r="A2139" s="2">
        <v>43320</v>
      </c>
      <c r="B2139">
        <v>7469.55</v>
      </c>
      <c r="C2139">
        <v>7454.42</v>
      </c>
      <c r="D2139">
        <v>16.84</v>
      </c>
      <c r="E2139">
        <v>16.739999999999998</v>
      </c>
      <c r="F2139">
        <v>16.96</v>
      </c>
      <c r="G2139">
        <v>16.600000000000001</v>
      </c>
    </row>
    <row r="2140" spans="1:7" x14ac:dyDescent="0.3">
      <c r="A2140" s="2">
        <v>43321</v>
      </c>
      <c r="B2140">
        <v>7466.96</v>
      </c>
      <c r="C2140">
        <v>7467.51</v>
      </c>
      <c r="D2140">
        <v>16.82</v>
      </c>
      <c r="E2140">
        <v>16.82</v>
      </c>
      <c r="F2140">
        <v>17.02</v>
      </c>
      <c r="G2140">
        <v>16.760000000000002</v>
      </c>
    </row>
    <row r="2141" spans="1:7" x14ac:dyDescent="0.3">
      <c r="A2141" s="2">
        <v>43322</v>
      </c>
      <c r="B2141">
        <v>7408.3</v>
      </c>
      <c r="C2141">
        <v>7409.05</v>
      </c>
      <c r="D2141">
        <v>16.43</v>
      </c>
      <c r="E2141">
        <v>16.489999999999998</v>
      </c>
      <c r="F2141">
        <v>16.64</v>
      </c>
      <c r="G2141">
        <v>16.25</v>
      </c>
    </row>
    <row r="2142" spans="1:7" x14ac:dyDescent="0.3">
      <c r="A2142" s="2">
        <v>43325</v>
      </c>
      <c r="B2142">
        <v>7401.17</v>
      </c>
      <c r="C2142">
        <v>7420.18</v>
      </c>
      <c r="D2142">
        <v>16.39</v>
      </c>
      <c r="E2142">
        <v>16.52</v>
      </c>
      <c r="F2142">
        <v>16.84</v>
      </c>
      <c r="G2142">
        <v>16.36</v>
      </c>
    </row>
    <row r="2143" spans="1:7" x14ac:dyDescent="0.3">
      <c r="A2143" s="2">
        <v>43326</v>
      </c>
      <c r="B2143">
        <v>7447.17</v>
      </c>
      <c r="C2143">
        <v>7430.45</v>
      </c>
      <c r="D2143">
        <v>16.690000000000001</v>
      </c>
      <c r="E2143">
        <v>16.57</v>
      </c>
      <c r="F2143">
        <v>16.75</v>
      </c>
      <c r="G2143">
        <v>16.309999999999999</v>
      </c>
    </row>
    <row r="2144" spans="1:7" x14ac:dyDescent="0.3">
      <c r="A2144" s="2">
        <v>43327</v>
      </c>
      <c r="B2144">
        <v>7354.66</v>
      </c>
      <c r="C2144">
        <v>7385.67</v>
      </c>
      <c r="D2144">
        <v>16.079999999999998</v>
      </c>
      <c r="E2144">
        <v>16.309999999999999</v>
      </c>
      <c r="F2144">
        <v>16.45</v>
      </c>
      <c r="G2144">
        <v>15.77</v>
      </c>
    </row>
    <row r="2145" spans="1:7" x14ac:dyDescent="0.3">
      <c r="A2145" s="2">
        <v>43328</v>
      </c>
      <c r="B2145">
        <v>7374.3</v>
      </c>
      <c r="C2145">
        <v>7409.61</v>
      </c>
      <c r="D2145">
        <v>16.23</v>
      </c>
      <c r="E2145">
        <v>16.43</v>
      </c>
      <c r="F2145">
        <v>16.54</v>
      </c>
      <c r="G2145">
        <v>16.13</v>
      </c>
    </row>
    <row r="2146" spans="1:7" x14ac:dyDescent="0.3">
      <c r="A2146" s="2">
        <v>43329</v>
      </c>
      <c r="B2146">
        <v>7377.54</v>
      </c>
      <c r="C2146">
        <v>7352.63</v>
      </c>
      <c r="D2146">
        <v>16.23</v>
      </c>
      <c r="E2146">
        <v>16.100000000000001</v>
      </c>
      <c r="F2146">
        <v>16.36</v>
      </c>
      <c r="G2146">
        <v>15.8</v>
      </c>
    </row>
    <row r="2147" spans="1:7" x14ac:dyDescent="0.3">
      <c r="A2147" s="2">
        <v>43332</v>
      </c>
      <c r="B2147">
        <v>7371.42</v>
      </c>
      <c r="C2147">
        <v>7393.57</v>
      </c>
      <c r="D2147">
        <v>16.190000000000001</v>
      </c>
      <c r="E2147">
        <v>16.34</v>
      </c>
      <c r="F2147">
        <v>16.36</v>
      </c>
      <c r="G2147">
        <v>16</v>
      </c>
    </row>
    <row r="2148" spans="1:7" x14ac:dyDescent="0.3">
      <c r="A2148" s="2">
        <v>43333</v>
      </c>
      <c r="B2148">
        <v>7397.23</v>
      </c>
      <c r="C2148">
        <v>7393.46</v>
      </c>
      <c r="D2148">
        <v>16.36</v>
      </c>
      <c r="E2148">
        <v>16.34</v>
      </c>
      <c r="F2148">
        <v>16.66</v>
      </c>
      <c r="G2148">
        <v>16.3</v>
      </c>
    </row>
    <row r="2149" spans="1:7" x14ac:dyDescent="0.3">
      <c r="A2149" s="2">
        <v>43334</v>
      </c>
      <c r="B2149">
        <v>7424.6</v>
      </c>
      <c r="C2149">
        <v>7379.84</v>
      </c>
      <c r="D2149">
        <v>16.55</v>
      </c>
      <c r="E2149">
        <v>16.25</v>
      </c>
      <c r="F2149">
        <v>16.61</v>
      </c>
      <c r="G2149">
        <v>16.2</v>
      </c>
    </row>
    <row r="2150" spans="1:7" x14ac:dyDescent="0.3">
      <c r="A2150" s="2">
        <v>43335</v>
      </c>
      <c r="B2150">
        <v>7413.84</v>
      </c>
      <c r="C2150">
        <v>7420.31</v>
      </c>
      <c r="D2150">
        <v>16.47</v>
      </c>
      <c r="E2150">
        <v>16.47</v>
      </c>
      <c r="F2150">
        <v>16.82</v>
      </c>
      <c r="G2150">
        <v>16.39</v>
      </c>
    </row>
    <row r="2151" spans="1:7" x14ac:dyDescent="0.3">
      <c r="A2151" s="2">
        <v>43336</v>
      </c>
      <c r="B2151">
        <v>7485.4</v>
      </c>
      <c r="C2151">
        <v>7443.71</v>
      </c>
      <c r="D2151">
        <v>16.93</v>
      </c>
      <c r="E2151">
        <v>16.64</v>
      </c>
      <c r="F2151">
        <v>16.97</v>
      </c>
      <c r="G2151">
        <v>16.62</v>
      </c>
    </row>
    <row r="2152" spans="1:7" x14ac:dyDescent="0.3">
      <c r="A2152" s="2">
        <v>43339</v>
      </c>
      <c r="B2152">
        <v>7559.13</v>
      </c>
      <c r="C2152">
        <v>7527.37</v>
      </c>
      <c r="D2152">
        <v>17.43</v>
      </c>
      <c r="E2152">
        <v>17.2</v>
      </c>
      <c r="F2152">
        <v>17.440000000000001</v>
      </c>
      <c r="G2152">
        <v>17.11</v>
      </c>
    </row>
    <row r="2153" spans="1:7" x14ac:dyDescent="0.3">
      <c r="A2153" s="2">
        <v>43340</v>
      </c>
      <c r="B2153">
        <v>7570.25</v>
      </c>
      <c r="C2153">
        <v>7580.85</v>
      </c>
      <c r="D2153">
        <v>17.510000000000002</v>
      </c>
      <c r="E2153">
        <v>17.579999999999998</v>
      </c>
      <c r="F2153">
        <v>17.64</v>
      </c>
      <c r="G2153">
        <v>17.41</v>
      </c>
    </row>
    <row r="2154" spans="1:7" x14ac:dyDescent="0.3">
      <c r="A2154" s="2">
        <v>43341</v>
      </c>
      <c r="B2154">
        <v>7660.18</v>
      </c>
      <c r="C2154">
        <v>7585.13</v>
      </c>
      <c r="D2154">
        <v>18.12</v>
      </c>
      <c r="E2154">
        <v>17.600000000000001</v>
      </c>
      <c r="F2154">
        <v>18.149999999999999</v>
      </c>
      <c r="G2154">
        <v>17.59</v>
      </c>
    </row>
    <row r="2155" spans="1:7" x14ac:dyDescent="0.3">
      <c r="A2155" s="2">
        <v>43342</v>
      </c>
      <c r="B2155">
        <v>7642.67</v>
      </c>
      <c r="C2155">
        <v>7645.11</v>
      </c>
      <c r="D2155">
        <v>18.02</v>
      </c>
      <c r="E2155">
        <v>18.02</v>
      </c>
      <c r="F2155">
        <v>18.34</v>
      </c>
      <c r="G2155">
        <v>17.84</v>
      </c>
    </row>
    <row r="2156" spans="1:7" x14ac:dyDescent="0.3">
      <c r="A2156" s="2">
        <v>43343</v>
      </c>
      <c r="B2156">
        <v>7654.55</v>
      </c>
      <c r="C2156">
        <v>7634.44</v>
      </c>
      <c r="D2156">
        <v>18.07</v>
      </c>
      <c r="E2156">
        <v>17.95</v>
      </c>
      <c r="F2156">
        <v>18.239999999999998</v>
      </c>
      <c r="G2156">
        <v>17.89</v>
      </c>
    </row>
    <row r="2157" spans="1:7" x14ac:dyDescent="0.3">
      <c r="A2157" s="2">
        <v>43347</v>
      </c>
      <c r="B2157">
        <v>7622.32</v>
      </c>
      <c r="C2157">
        <v>7629.34</v>
      </c>
      <c r="D2157">
        <v>17.86</v>
      </c>
      <c r="E2157">
        <v>17.920000000000002</v>
      </c>
      <c r="F2157">
        <v>18.010000000000002</v>
      </c>
      <c r="G2157">
        <v>17.559999999999999</v>
      </c>
    </row>
    <row r="2158" spans="1:7" x14ac:dyDescent="0.3">
      <c r="A2158" s="2">
        <v>43348</v>
      </c>
      <c r="B2158">
        <v>7523.26</v>
      </c>
      <c r="C2158">
        <v>7600.95</v>
      </c>
      <c r="D2158">
        <v>17.149999999999999</v>
      </c>
      <c r="E2158">
        <v>17.75</v>
      </c>
      <c r="F2158">
        <v>17.760000000000002</v>
      </c>
      <c r="G2158">
        <v>16.98</v>
      </c>
    </row>
    <row r="2159" spans="1:7" x14ac:dyDescent="0.3">
      <c r="A2159" s="2">
        <v>43349</v>
      </c>
      <c r="B2159">
        <v>7453.17</v>
      </c>
      <c r="C2159">
        <v>7527.22</v>
      </c>
      <c r="D2159">
        <v>16.68</v>
      </c>
      <c r="E2159">
        <v>17.18</v>
      </c>
      <c r="F2159">
        <v>17.23</v>
      </c>
      <c r="G2159">
        <v>16.34</v>
      </c>
    </row>
    <row r="2160" spans="1:7" x14ac:dyDescent="0.3">
      <c r="A2160" s="2">
        <v>43350</v>
      </c>
      <c r="B2160">
        <v>7430.26</v>
      </c>
      <c r="C2160">
        <v>7402.19</v>
      </c>
      <c r="D2160">
        <v>16.52</v>
      </c>
      <c r="E2160">
        <v>16.34</v>
      </c>
      <c r="F2160">
        <v>16.920000000000002</v>
      </c>
      <c r="G2160">
        <v>16.3</v>
      </c>
    </row>
    <row r="2161" spans="1:7" x14ac:dyDescent="0.3">
      <c r="A2161" s="2">
        <v>43353</v>
      </c>
      <c r="B2161">
        <v>7447.68</v>
      </c>
      <c r="C2161">
        <v>7466.76</v>
      </c>
      <c r="D2161">
        <v>16.66</v>
      </c>
      <c r="E2161">
        <v>16.77</v>
      </c>
      <c r="F2161">
        <v>16.8</v>
      </c>
      <c r="G2161">
        <v>16.38</v>
      </c>
    </row>
    <row r="2162" spans="1:7" x14ac:dyDescent="0.3">
      <c r="A2162" s="2">
        <v>43354</v>
      </c>
      <c r="B2162">
        <v>7507.87</v>
      </c>
      <c r="C2162">
        <v>7415.09</v>
      </c>
      <c r="D2162">
        <v>17.03</v>
      </c>
      <c r="E2162">
        <v>16.440000000000001</v>
      </c>
      <c r="F2162">
        <v>17.12</v>
      </c>
      <c r="G2162">
        <v>16.32</v>
      </c>
    </row>
    <row r="2163" spans="1:7" x14ac:dyDescent="0.3">
      <c r="A2163" s="2">
        <v>43355</v>
      </c>
      <c r="B2163">
        <v>7488.06</v>
      </c>
      <c r="C2163">
        <v>7493.38</v>
      </c>
      <c r="D2163">
        <v>16.89</v>
      </c>
      <c r="E2163">
        <v>16.96</v>
      </c>
      <c r="F2163">
        <v>17</v>
      </c>
      <c r="G2163">
        <v>16.45</v>
      </c>
    </row>
    <row r="2164" spans="1:7" x14ac:dyDescent="0.3">
      <c r="A2164" s="2">
        <v>43356</v>
      </c>
      <c r="B2164">
        <v>7561.69</v>
      </c>
      <c r="C2164">
        <v>7535.23</v>
      </c>
      <c r="D2164">
        <v>17.39</v>
      </c>
      <c r="E2164">
        <v>17.18</v>
      </c>
      <c r="F2164">
        <v>17.5</v>
      </c>
      <c r="G2164">
        <v>17.170000000000002</v>
      </c>
    </row>
    <row r="2165" spans="1:7" x14ac:dyDescent="0.3">
      <c r="A2165" s="2">
        <v>43357</v>
      </c>
      <c r="B2165">
        <v>7545.5</v>
      </c>
      <c r="C2165">
        <v>7575.38</v>
      </c>
      <c r="D2165">
        <v>17.25</v>
      </c>
      <c r="E2165">
        <v>17.45</v>
      </c>
      <c r="F2165">
        <v>17.54</v>
      </c>
      <c r="G2165">
        <v>17.05</v>
      </c>
    </row>
    <row r="2166" spans="1:7" x14ac:dyDescent="0.3">
      <c r="A2166" s="2">
        <v>43360</v>
      </c>
      <c r="B2166">
        <v>7434.73</v>
      </c>
      <c r="C2166">
        <v>7522.59</v>
      </c>
      <c r="D2166">
        <v>16.52</v>
      </c>
      <c r="E2166">
        <v>17.16</v>
      </c>
      <c r="F2166">
        <v>17.21</v>
      </c>
      <c r="G2166">
        <v>16.46</v>
      </c>
    </row>
    <row r="2167" spans="1:7" x14ac:dyDescent="0.3">
      <c r="A2167" s="2">
        <v>43361</v>
      </c>
      <c r="B2167">
        <v>7494.4</v>
      </c>
      <c r="C2167">
        <v>7440.86</v>
      </c>
      <c r="D2167">
        <v>16.920000000000002</v>
      </c>
      <c r="E2167">
        <v>16.559999999999999</v>
      </c>
      <c r="F2167">
        <v>17.16</v>
      </c>
      <c r="G2167">
        <v>16.54</v>
      </c>
    </row>
    <row r="2168" spans="1:7" x14ac:dyDescent="0.3">
      <c r="A2168" s="2">
        <v>43362</v>
      </c>
      <c r="B2168">
        <v>7490.32</v>
      </c>
      <c r="C2168">
        <v>7498.24</v>
      </c>
      <c r="D2168">
        <v>16.88</v>
      </c>
      <c r="E2168">
        <v>16.93</v>
      </c>
      <c r="F2168">
        <v>17.05</v>
      </c>
      <c r="G2168">
        <v>16.55</v>
      </c>
    </row>
    <row r="2169" spans="1:7" x14ac:dyDescent="0.3">
      <c r="A2169" s="2">
        <v>43363</v>
      </c>
      <c r="B2169">
        <v>7569.03</v>
      </c>
      <c r="C2169">
        <v>7534.02</v>
      </c>
      <c r="D2169">
        <v>17.41</v>
      </c>
      <c r="E2169">
        <v>17.2</v>
      </c>
      <c r="F2169">
        <v>17.5</v>
      </c>
      <c r="G2169">
        <v>17.09</v>
      </c>
    </row>
    <row r="2170" spans="1:7" x14ac:dyDescent="0.3">
      <c r="A2170" s="2">
        <v>43364</v>
      </c>
      <c r="B2170">
        <v>7531.07</v>
      </c>
      <c r="C2170">
        <v>7587.39</v>
      </c>
      <c r="D2170">
        <v>17.13</v>
      </c>
      <c r="E2170">
        <v>17.57</v>
      </c>
      <c r="F2170">
        <v>17.64</v>
      </c>
      <c r="G2170">
        <v>17.079999999999998</v>
      </c>
    </row>
    <row r="2171" spans="1:7" x14ac:dyDescent="0.3">
      <c r="A2171" s="2">
        <v>43367</v>
      </c>
      <c r="B2171">
        <v>7548.75</v>
      </c>
      <c r="C2171">
        <v>7477.45</v>
      </c>
      <c r="D2171">
        <v>17.28</v>
      </c>
      <c r="E2171">
        <v>16.78</v>
      </c>
      <c r="F2171">
        <v>17.3</v>
      </c>
      <c r="G2171">
        <v>16.559999999999999</v>
      </c>
    </row>
    <row r="2172" spans="1:7" x14ac:dyDescent="0.3">
      <c r="A2172" s="2">
        <v>43368</v>
      </c>
      <c r="B2172">
        <v>7563.19</v>
      </c>
      <c r="C2172">
        <v>7552.02</v>
      </c>
      <c r="D2172">
        <v>17.350000000000001</v>
      </c>
      <c r="E2172">
        <v>17.25</v>
      </c>
      <c r="F2172">
        <v>17.38</v>
      </c>
      <c r="G2172">
        <v>17.079999999999998</v>
      </c>
    </row>
    <row r="2173" spans="1:7" x14ac:dyDescent="0.3">
      <c r="A2173" s="2">
        <v>43369</v>
      </c>
      <c r="B2173">
        <v>7563.09</v>
      </c>
      <c r="C2173">
        <v>7563.96</v>
      </c>
      <c r="D2173">
        <v>17.329999999999998</v>
      </c>
      <c r="E2173">
        <v>17.36</v>
      </c>
      <c r="F2173">
        <v>17.87</v>
      </c>
      <c r="G2173">
        <v>17.28</v>
      </c>
    </row>
    <row r="2174" spans="1:7" x14ac:dyDescent="0.3">
      <c r="A2174" s="2">
        <v>43370</v>
      </c>
      <c r="B2174">
        <v>7629.57</v>
      </c>
      <c r="C2174">
        <v>7600.35</v>
      </c>
      <c r="D2174">
        <v>17.809999999999999</v>
      </c>
      <c r="E2174">
        <v>17.59</v>
      </c>
      <c r="F2174">
        <v>18</v>
      </c>
      <c r="G2174">
        <v>17.559999999999999</v>
      </c>
    </row>
    <row r="2175" spans="1:7" x14ac:dyDescent="0.3">
      <c r="A2175" s="2">
        <v>43371</v>
      </c>
      <c r="B2175">
        <v>7627.65</v>
      </c>
      <c r="C2175">
        <v>7612.65</v>
      </c>
      <c r="D2175">
        <v>17.79</v>
      </c>
      <c r="E2175">
        <v>17.66</v>
      </c>
      <c r="F2175">
        <v>17.940000000000001</v>
      </c>
      <c r="G2175">
        <v>17.57</v>
      </c>
    </row>
    <row r="2176" spans="1:7" x14ac:dyDescent="0.3">
      <c r="A2176" s="2">
        <v>43374</v>
      </c>
      <c r="B2176">
        <v>7645.45</v>
      </c>
      <c r="C2176">
        <v>7673</v>
      </c>
      <c r="D2176">
        <v>17.89</v>
      </c>
      <c r="E2176">
        <v>18.12</v>
      </c>
      <c r="F2176">
        <v>18.29</v>
      </c>
      <c r="G2176">
        <v>17.77</v>
      </c>
    </row>
    <row r="2177" spans="1:7" x14ac:dyDescent="0.3">
      <c r="A2177" s="2">
        <v>43375</v>
      </c>
      <c r="B2177">
        <v>7628.28</v>
      </c>
      <c r="C2177">
        <v>7632.37</v>
      </c>
      <c r="D2177">
        <v>17.79</v>
      </c>
      <c r="E2177">
        <v>17.84</v>
      </c>
      <c r="F2177">
        <v>18.190000000000001</v>
      </c>
      <c r="G2177">
        <v>17.66</v>
      </c>
    </row>
    <row r="2178" spans="1:7" x14ac:dyDescent="0.3">
      <c r="A2178" s="2">
        <v>43376</v>
      </c>
      <c r="B2178">
        <v>7637.43</v>
      </c>
      <c r="C2178">
        <v>7663.09</v>
      </c>
      <c r="D2178">
        <v>17.84</v>
      </c>
      <c r="E2178">
        <v>18</v>
      </c>
      <c r="F2178">
        <v>18.12</v>
      </c>
      <c r="G2178">
        <v>17.760000000000002</v>
      </c>
    </row>
    <row r="2179" spans="1:7" x14ac:dyDescent="0.3">
      <c r="A2179" s="2">
        <v>43377</v>
      </c>
      <c r="B2179">
        <v>7490</v>
      </c>
      <c r="C2179">
        <v>7603.01</v>
      </c>
      <c r="D2179">
        <v>16.82</v>
      </c>
      <c r="E2179">
        <v>17.62</v>
      </c>
      <c r="F2179">
        <v>17.64</v>
      </c>
      <c r="G2179">
        <v>16.43</v>
      </c>
    </row>
    <row r="2180" spans="1:7" x14ac:dyDescent="0.3">
      <c r="A2180" s="2">
        <v>43378</v>
      </c>
      <c r="B2180">
        <v>7399.01</v>
      </c>
      <c r="C2180">
        <v>7482.04</v>
      </c>
      <c r="D2180">
        <v>16.190000000000001</v>
      </c>
      <c r="E2180">
        <v>16.8</v>
      </c>
      <c r="F2180">
        <v>16.96</v>
      </c>
      <c r="G2180">
        <v>15.71</v>
      </c>
    </row>
    <row r="2181" spans="1:7" x14ac:dyDescent="0.3">
      <c r="A2181" s="2">
        <v>43381</v>
      </c>
      <c r="B2181">
        <v>7352.82</v>
      </c>
      <c r="C2181">
        <v>7356.54</v>
      </c>
      <c r="D2181">
        <v>15.9</v>
      </c>
      <c r="E2181">
        <v>15.96</v>
      </c>
      <c r="F2181">
        <v>16.309999999999999</v>
      </c>
      <c r="G2181">
        <v>15.31</v>
      </c>
    </row>
    <row r="2182" spans="1:7" x14ac:dyDescent="0.3">
      <c r="A2182" s="2">
        <v>43382</v>
      </c>
      <c r="B2182">
        <v>7371.61</v>
      </c>
      <c r="C2182">
        <v>7352.44</v>
      </c>
      <c r="D2182">
        <v>16.02</v>
      </c>
      <c r="E2182">
        <v>15.92</v>
      </c>
      <c r="F2182">
        <v>16.399999999999999</v>
      </c>
      <c r="G2182">
        <v>15.8</v>
      </c>
    </row>
    <row r="2183" spans="1:7" x14ac:dyDescent="0.3">
      <c r="A2183" s="2">
        <v>43383</v>
      </c>
      <c r="B2183">
        <v>7044.5</v>
      </c>
      <c r="C2183">
        <v>7319.81</v>
      </c>
      <c r="D2183">
        <v>13.94</v>
      </c>
      <c r="E2183">
        <v>15.75</v>
      </c>
      <c r="F2183">
        <v>15.77</v>
      </c>
      <c r="G2183">
        <v>13.86</v>
      </c>
    </row>
    <row r="2184" spans="1:7" x14ac:dyDescent="0.3">
      <c r="A2184" s="2">
        <v>43384</v>
      </c>
      <c r="B2184">
        <v>6964.03</v>
      </c>
      <c r="C2184">
        <v>7013.48</v>
      </c>
      <c r="D2184">
        <v>13.38</v>
      </c>
      <c r="E2184">
        <v>13.75</v>
      </c>
      <c r="F2184">
        <v>14.31</v>
      </c>
      <c r="G2184">
        <v>12.96</v>
      </c>
    </row>
    <row r="2185" spans="1:7" x14ac:dyDescent="0.3">
      <c r="A2185" s="2">
        <v>43385</v>
      </c>
      <c r="B2185">
        <v>7157.21</v>
      </c>
      <c r="C2185">
        <v>7150.21</v>
      </c>
      <c r="D2185">
        <v>14.51</v>
      </c>
      <c r="E2185">
        <v>14.45</v>
      </c>
      <c r="F2185">
        <v>14.63</v>
      </c>
      <c r="G2185">
        <v>13.7</v>
      </c>
    </row>
    <row r="2186" spans="1:7" x14ac:dyDescent="0.3">
      <c r="A2186" s="2">
        <v>43388</v>
      </c>
      <c r="B2186">
        <v>7068.67</v>
      </c>
      <c r="C2186">
        <v>7129.31</v>
      </c>
      <c r="D2186">
        <v>13.96</v>
      </c>
      <c r="E2186">
        <v>14.37</v>
      </c>
      <c r="F2186">
        <v>14.43</v>
      </c>
      <c r="G2186">
        <v>13.81</v>
      </c>
    </row>
    <row r="2187" spans="1:7" x14ac:dyDescent="0.3">
      <c r="A2187" s="2">
        <v>43389</v>
      </c>
      <c r="B2187">
        <v>7276.43</v>
      </c>
      <c r="C2187">
        <v>7141.67</v>
      </c>
      <c r="D2187">
        <v>15.16</v>
      </c>
      <c r="E2187">
        <v>14.41</v>
      </c>
      <c r="F2187">
        <v>15.29</v>
      </c>
      <c r="G2187">
        <v>14.34</v>
      </c>
    </row>
    <row r="2188" spans="1:7" x14ac:dyDescent="0.3">
      <c r="A2188" s="2">
        <v>43390</v>
      </c>
      <c r="B2188">
        <v>7278.63</v>
      </c>
      <c r="C2188">
        <v>7310</v>
      </c>
      <c r="D2188">
        <v>15.21</v>
      </c>
      <c r="E2188">
        <v>15.42</v>
      </c>
      <c r="F2188">
        <v>15.45</v>
      </c>
      <c r="G2188">
        <v>14.74</v>
      </c>
    </row>
    <row r="2189" spans="1:7" x14ac:dyDescent="0.3">
      <c r="A2189" s="2">
        <v>43391</v>
      </c>
      <c r="B2189">
        <v>7116.09</v>
      </c>
      <c r="C2189">
        <v>7250.93</v>
      </c>
      <c r="D2189">
        <v>14.16</v>
      </c>
      <c r="E2189">
        <v>15.02</v>
      </c>
      <c r="F2189">
        <v>15.03</v>
      </c>
      <c r="G2189">
        <v>13.95</v>
      </c>
    </row>
    <row r="2190" spans="1:7" x14ac:dyDescent="0.3">
      <c r="A2190" s="2">
        <v>43392</v>
      </c>
      <c r="B2190">
        <v>7107.23</v>
      </c>
      <c r="C2190">
        <v>7169.45</v>
      </c>
      <c r="D2190">
        <v>14.1</v>
      </c>
      <c r="E2190">
        <v>14.45</v>
      </c>
      <c r="F2190">
        <v>14.85</v>
      </c>
      <c r="G2190">
        <v>13.95</v>
      </c>
    </row>
    <row r="2191" spans="1:7" x14ac:dyDescent="0.3">
      <c r="A2191" s="2">
        <v>43395</v>
      </c>
      <c r="B2191">
        <v>7141.21</v>
      </c>
      <c r="C2191">
        <v>7146.03</v>
      </c>
      <c r="D2191">
        <v>14.31</v>
      </c>
      <c r="E2191">
        <v>14.35</v>
      </c>
      <c r="F2191">
        <v>14.64</v>
      </c>
      <c r="G2191">
        <v>13.99</v>
      </c>
    </row>
    <row r="2192" spans="1:7" x14ac:dyDescent="0.3">
      <c r="A2192" s="2">
        <v>43396</v>
      </c>
      <c r="B2192">
        <v>7118.67</v>
      </c>
      <c r="C2192">
        <v>7002.69</v>
      </c>
      <c r="D2192">
        <v>14.15</v>
      </c>
      <c r="E2192">
        <v>13.55</v>
      </c>
      <c r="F2192">
        <v>14.37</v>
      </c>
      <c r="G2192">
        <v>13.06</v>
      </c>
    </row>
    <row r="2193" spans="1:7" x14ac:dyDescent="0.3">
      <c r="A2193" s="2">
        <v>43397</v>
      </c>
      <c r="B2193">
        <v>6789.15</v>
      </c>
      <c r="C2193">
        <v>7101.85</v>
      </c>
      <c r="D2193">
        <v>12.23</v>
      </c>
      <c r="E2193">
        <v>14.1</v>
      </c>
      <c r="F2193">
        <v>14.18</v>
      </c>
      <c r="G2193">
        <v>12.17</v>
      </c>
    </row>
    <row r="2194" spans="1:7" x14ac:dyDescent="0.3">
      <c r="A2194" s="2">
        <v>43398</v>
      </c>
      <c r="B2194">
        <v>7016.39</v>
      </c>
      <c r="C2194">
        <v>6891.27</v>
      </c>
      <c r="D2194">
        <v>13.48</v>
      </c>
      <c r="E2194">
        <v>12.77</v>
      </c>
      <c r="F2194">
        <v>13.69</v>
      </c>
      <c r="G2194">
        <v>12.61</v>
      </c>
    </row>
    <row r="2195" spans="1:7" x14ac:dyDescent="0.3">
      <c r="A2195" s="2">
        <v>43399</v>
      </c>
      <c r="B2195">
        <v>6852.4</v>
      </c>
      <c r="C2195">
        <v>6804.69</v>
      </c>
      <c r="D2195">
        <v>12.44</v>
      </c>
      <c r="E2195">
        <v>12.1</v>
      </c>
      <c r="F2195">
        <v>13.21</v>
      </c>
      <c r="G2195">
        <v>11.87</v>
      </c>
    </row>
    <row r="2196" spans="1:7" x14ac:dyDescent="0.3">
      <c r="A2196" s="2">
        <v>43402</v>
      </c>
      <c r="B2196">
        <v>6713.9</v>
      </c>
      <c r="C2196">
        <v>6954.69</v>
      </c>
      <c r="D2196">
        <v>11.77</v>
      </c>
      <c r="E2196">
        <v>12.99</v>
      </c>
      <c r="F2196">
        <v>13.15</v>
      </c>
      <c r="G2196">
        <v>10.96</v>
      </c>
    </row>
    <row r="2197" spans="1:7" x14ac:dyDescent="0.3">
      <c r="A2197" s="2">
        <v>43403</v>
      </c>
      <c r="B2197">
        <v>6810.12</v>
      </c>
      <c r="C2197">
        <v>6673.84</v>
      </c>
      <c r="D2197">
        <v>12.23</v>
      </c>
      <c r="E2197">
        <v>11.56</v>
      </c>
      <c r="F2197">
        <v>12.26</v>
      </c>
      <c r="G2197">
        <v>11.39</v>
      </c>
    </row>
    <row r="2198" spans="1:7" x14ac:dyDescent="0.3">
      <c r="A2198" s="2">
        <v>43404</v>
      </c>
      <c r="B2198">
        <v>6967.1</v>
      </c>
      <c r="C2198">
        <v>6933.11</v>
      </c>
      <c r="D2198">
        <v>13.05</v>
      </c>
      <c r="E2198">
        <v>12.81</v>
      </c>
      <c r="F2198">
        <v>13.41</v>
      </c>
      <c r="G2198">
        <v>12.81</v>
      </c>
    </row>
    <row r="2199" spans="1:7" x14ac:dyDescent="0.3">
      <c r="A2199" s="2">
        <v>43405</v>
      </c>
      <c r="B2199">
        <v>7069.17</v>
      </c>
      <c r="C2199">
        <v>6980.79</v>
      </c>
      <c r="D2199">
        <v>13.62</v>
      </c>
      <c r="E2199">
        <v>13.17</v>
      </c>
      <c r="F2199">
        <v>13.65</v>
      </c>
      <c r="G2199">
        <v>12.86</v>
      </c>
    </row>
    <row r="2200" spans="1:7" x14ac:dyDescent="0.3">
      <c r="A2200" s="2">
        <v>43406</v>
      </c>
      <c r="B2200">
        <v>6965.29</v>
      </c>
      <c r="C2200">
        <v>7042.3</v>
      </c>
      <c r="D2200">
        <v>13.01</v>
      </c>
      <c r="E2200">
        <v>13.49</v>
      </c>
      <c r="F2200">
        <v>13.73</v>
      </c>
      <c r="G2200">
        <v>12.7</v>
      </c>
    </row>
    <row r="2201" spans="1:7" x14ac:dyDescent="0.3">
      <c r="A2201" s="2">
        <v>43409</v>
      </c>
      <c r="B2201">
        <v>6937.09</v>
      </c>
      <c r="C2201">
        <v>6946.15</v>
      </c>
      <c r="D2201">
        <v>12.88</v>
      </c>
      <c r="E2201">
        <v>13.02</v>
      </c>
      <c r="F2201">
        <v>13.04</v>
      </c>
      <c r="G2201">
        <v>12.44</v>
      </c>
    </row>
    <row r="2202" spans="1:7" x14ac:dyDescent="0.3">
      <c r="A2202" s="2">
        <v>43410</v>
      </c>
      <c r="B2202">
        <v>6988.85</v>
      </c>
      <c r="C2202">
        <v>6939.13</v>
      </c>
      <c r="D2202">
        <v>13.16</v>
      </c>
      <c r="E2202">
        <v>12.85</v>
      </c>
      <c r="F2202">
        <v>13.38</v>
      </c>
      <c r="G2202">
        <v>12.82</v>
      </c>
    </row>
    <row r="2203" spans="1:7" x14ac:dyDescent="0.3">
      <c r="A2203" s="2">
        <v>43411</v>
      </c>
      <c r="B2203">
        <v>7203.13</v>
      </c>
      <c r="C2203">
        <v>7068.5</v>
      </c>
      <c r="D2203">
        <v>14.37</v>
      </c>
      <c r="E2203">
        <v>13.63</v>
      </c>
      <c r="F2203">
        <v>14.39</v>
      </c>
      <c r="G2203">
        <v>13.54</v>
      </c>
    </row>
    <row r="2204" spans="1:7" x14ac:dyDescent="0.3">
      <c r="A2204" s="2">
        <v>43412</v>
      </c>
      <c r="B2204">
        <v>7158.59</v>
      </c>
      <c r="C2204">
        <v>7176.19</v>
      </c>
      <c r="D2204">
        <v>14.12</v>
      </c>
      <c r="E2204">
        <v>14.2</v>
      </c>
      <c r="F2204">
        <v>14.33</v>
      </c>
      <c r="G2204">
        <v>13.91</v>
      </c>
    </row>
    <row r="2205" spans="1:7" x14ac:dyDescent="0.3">
      <c r="A2205" s="2">
        <v>43413</v>
      </c>
      <c r="B2205">
        <v>7039.15</v>
      </c>
      <c r="C2205">
        <v>7095.45</v>
      </c>
      <c r="D2205">
        <v>13.4</v>
      </c>
      <c r="E2205">
        <v>13.73</v>
      </c>
      <c r="F2205">
        <v>13.82</v>
      </c>
      <c r="G2205">
        <v>13.07</v>
      </c>
    </row>
    <row r="2206" spans="1:7" x14ac:dyDescent="0.3">
      <c r="A2206" s="2">
        <v>43416</v>
      </c>
      <c r="B2206">
        <v>6829.1</v>
      </c>
      <c r="C2206">
        <v>6990.37</v>
      </c>
      <c r="D2206">
        <v>12.23</v>
      </c>
      <c r="E2206">
        <v>13.12</v>
      </c>
      <c r="F2206">
        <v>13.2</v>
      </c>
      <c r="G2206">
        <v>12.15</v>
      </c>
    </row>
    <row r="2207" spans="1:7" x14ac:dyDescent="0.3">
      <c r="A2207" s="2">
        <v>43417</v>
      </c>
      <c r="B2207">
        <v>6830.91</v>
      </c>
      <c r="C2207">
        <v>6858.59</v>
      </c>
      <c r="D2207">
        <v>12.22</v>
      </c>
      <c r="E2207">
        <v>12.37</v>
      </c>
      <c r="F2207">
        <v>12.88</v>
      </c>
      <c r="G2207">
        <v>12.11</v>
      </c>
    </row>
    <row r="2208" spans="1:7" x14ac:dyDescent="0.3">
      <c r="A2208" s="2">
        <v>43418</v>
      </c>
      <c r="B2208">
        <v>6769.87</v>
      </c>
      <c r="C2208">
        <v>6896.19</v>
      </c>
      <c r="D2208">
        <v>11.91</v>
      </c>
      <c r="E2208">
        <v>12.57</v>
      </c>
      <c r="F2208">
        <v>12.71</v>
      </c>
      <c r="G2208">
        <v>11.72</v>
      </c>
    </row>
    <row r="2209" spans="1:7" x14ac:dyDescent="0.3">
      <c r="A2209" s="2">
        <v>43419</v>
      </c>
      <c r="B2209">
        <v>6890.45</v>
      </c>
      <c r="C2209">
        <v>6750.63</v>
      </c>
      <c r="D2209">
        <v>12.55</v>
      </c>
      <c r="E2209">
        <v>11.85</v>
      </c>
      <c r="F2209">
        <v>12.65</v>
      </c>
      <c r="G2209">
        <v>11.55</v>
      </c>
    </row>
    <row r="2210" spans="1:7" x14ac:dyDescent="0.3">
      <c r="A2210" s="2">
        <v>43420</v>
      </c>
      <c r="B2210">
        <v>6867.02</v>
      </c>
      <c r="C2210">
        <v>6823.03</v>
      </c>
      <c r="D2210">
        <v>12.41</v>
      </c>
      <c r="E2210">
        <v>12.19</v>
      </c>
      <c r="F2210">
        <v>12.6</v>
      </c>
      <c r="G2210">
        <v>12.03</v>
      </c>
    </row>
    <row r="2211" spans="1:7" x14ac:dyDescent="0.3">
      <c r="A2211" s="2">
        <v>43423</v>
      </c>
      <c r="B2211">
        <v>6642.92</v>
      </c>
      <c r="C2211">
        <v>6832.25</v>
      </c>
      <c r="D2211">
        <v>11.22</v>
      </c>
      <c r="E2211">
        <v>12.23</v>
      </c>
      <c r="F2211">
        <v>12.29</v>
      </c>
      <c r="G2211">
        <v>11.1</v>
      </c>
    </row>
    <row r="2212" spans="1:7" x14ac:dyDescent="0.3">
      <c r="A2212" s="2">
        <v>43424</v>
      </c>
      <c r="B2212">
        <v>6526.96</v>
      </c>
      <c r="C2212">
        <v>6475.68</v>
      </c>
      <c r="D2212">
        <v>10.6</v>
      </c>
      <c r="E2212">
        <v>10.43</v>
      </c>
      <c r="F2212">
        <v>11.06</v>
      </c>
      <c r="G2212">
        <v>10.18</v>
      </c>
    </row>
    <row r="2213" spans="1:7" x14ac:dyDescent="0.3">
      <c r="A2213" s="2">
        <v>43425</v>
      </c>
      <c r="B2213">
        <v>6575.66</v>
      </c>
      <c r="C2213">
        <v>6608.12</v>
      </c>
      <c r="D2213">
        <v>10.84</v>
      </c>
      <c r="E2213">
        <v>11.01</v>
      </c>
      <c r="F2213">
        <v>11.15</v>
      </c>
      <c r="G2213">
        <v>10.78</v>
      </c>
    </row>
    <row r="2214" spans="1:7" x14ac:dyDescent="0.3">
      <c r="A2214" s="2">
        <v>43427</v>
      </c>
      <c r="B2214">
        <v>6527.35</v>
      </c>
      <c r="C2214">
        <v>6525.02</v>
      </c>
      <c r="D2214">
        <v>10.6</v>
      </c>
      <c r="E2214">
        <v>10.57</v>
      </c>
      <c r="F2214">
        <v>10.93</v>
      </c>
      <c r="G2214">
        <v>10.56</v>
      </c>
    </row>
    <row r="2215" spans="1:7" x14ac:dyDescent="0.3">
      <c r="A2215" s="2">
        <v>43430</v>
      </c>
      <c r="B2215">
        <v>6678.34</v>
      </c>
      <c r="C2215">
        <v>6616.79</v>
      </c>
      <c r="D2215">
        <v>11.32</v>
      </c>
      <c r="E2215">
        <v>11.04</v>
      </c>
      <c r="F2215">
        <v>11.35</v>
      </c>
      <c r="G2215">
        <v>10.9</v>
      </c>
    </row>
    <row r="2216" spans="1:7" x14ac:dyDescent="0.3">
      <c r="A2216" s="2">
        <v>43431</v>
      </c>
      <c r="B2216">
        <v>6701.04</v>
      </c>
      <c r="C2216">
        <v>6639.39</v>
      </c>
      <c r="D2216">
        <v>11.44</v>
      </c>
      <c r="E2216">
        <v>11.15</v>
      </c>
      <c r="F2216">
        <v>11.53</v>
      </c>
      <c r="G2216">
        <v>10.97</v>
      </c>
    </row>
    <row r="2217" spans="1:7" x14ac:dyDescent="0.3">
      <c r="A2217" s="2">
        <v>43432</v>
      </c>
      <c r="B2217">
        <v>6913.33</v>
      </c>
      <c r="C2217">
        <v>6756.13</v>
      </c>
      <c r="D2217">
        <v>12.53</v>
      </c>
      <c r="E2217">
        <v>11.7</v>
      </c>
      <c r="F2217">
        <v>12.54</v>
      </c>
      <c r="G2217">
        <v>11.5</v>
      </c>
    </row>
    <row r="2218" spans="1:7" x14ac:dyDescent="0.3">
      <c r="A2218" s="2">
        <v>43433</v>
      </c>
      <c r="B2218">
        <v>6892.4</v>
      </c>
      <c r="C2218">
        <v>6890.84</v>
      </c>
      <c r="D2218">
        <v>12.41</v>
      </c>
      <c r="E2218">
        <v>12.38</v>
      </c>
      <c r="F2218">
        <v>12.67</v>
      </c>
      <c r="G2218">
        <v>12.12</v>
      </c>
    </row>
    <row r="2219" spans="1:7" x14ac:dyDescent="0.3">
      <c r="A2219" s="2">
        <v>43434</v>
      </c>
      <c r="B2219">
        <v>6949.01</v>
      </c>
      <c r="C2219">
        <v>6902.24</v>
      </c>
      <c r="D2219">
        <v>12.67</v>
      </c>
      <c r="E2219">
        <v>12.46</v>
      </c>
      <c r="F2219">
        <v>12.71</v>
      </c>
      <c r="G2219">
        <v>12.28</v>
      </c>
    </row>
    <row r="2220" spans="1:7" x14ac:dyDescent="0.3">
      <c r="A2220" s="2">
        <v>43437</v>
      </c>
      <c r="B2220">
        <v>7062.13</v>
      </c>
      <c r="C2220">
        <v>7106.84</v>
      </c>
      <c r="D2220">
        <v>13.32</v>
      </c>
      <c r="E2220">
        <v>13.52</v>
      </c>
      <c r="F2220">
        <v>13.57</v>
      </c>
      <c r="G2220">
        <v>13.06</v>
      </c>
    </row>
    <row r="2221" spans="1:7" x14ac:dyDescent="0.3">
      <c r="A2221" s="2">
        <v>43438</v>
      </c>
      <c r="B2221">
        <v>6795.21</v>
      </c>
      <c r="C2221">
        <v>7026.81</v>
      </c>
      <c r="D2221">
        <v>11.86</v>
      </c>
      <c r="E2221">
        <v>13.14</v>
      </c>
      <c r="F2221">
        <v>13.25</v>
      </c>
      <c r="G2221">
        <v>11.77</v>
      </c>
    </row>
    <row r="2222" spans="1:7" x14ac:dyDescent="0.3">
      <c r="A2222" s="2">
        <v>43440</v>
      </c>
      <c r="B2222">
        <v>6838.85</v>
      </c>
      <c r="C2222">
        <v>6652.13</v>
      </c>
      <c r="D2222">
        <v>12.03</v>
      </c>
      <c r="E2222">
        <v>11.1</v>
      </c>
      <c r="F2222">
        <v>12.05</v>
      </c>
      <c r="G2222">
        <v>10.96</v>
      </c>
    </row>
    <row r="2223" spans="1:7" x14ac:dyDescent="0.3">
      <c r="A2223" s="2">
        <v>43441</v>
      </c>
      <c r="B2223">
        <v>6613.27</v>
      </c>
      <c r="C2223">
        <v>6806.63</v>
      </c>
      <c r="D2223">
        <v>10.85</v>
      </c>
      <c r="E2223">
        <v>11.9</v>
      </c>
      <c r="F2223">
        <v>12.11</v>
      </c>
      <c r="G2223">
        <v>10.75</v>
      </c>
    </row>
    <row r="2224" spans="1:7" x14ac:dyDescent="0.3">
      <c r="A2224" s="2">
        <v>43444</v>
      </c>
      <c r="B2224">
        <v>6682.74</v>
      </c>
      <c r="C2224">
        <v>6603.36</v>
      </c>
      <c r="D2224">
        <v>11.19</v>
      </c>
      <c r="E2224">
        <v>10.79</v>
      </c>
      <c r="F2224">
        <v>11.34</v>
      </c>
      <c r="G2224">
        <v>10.46</v>
      </c>
    </row>
    <row r="2225" spans="1:7" x14ac:dyDescent="0.3">
      <c r="A2225" s="2">
        <v>43445</v>
      </c>
      <c r="B2225">
        <v>6704.24</v>
      </c>
      <c r="C2225">
        <v>6782.41</v>
      </c>
      <c r="D2225">
        <v>11.31</v>
      </c>
      <c r="E2225">
        <v>11.73</v>
      </c>
      <c r="F2225">
        <v>11.75</v>
      </c>
      <c r="G2225">
        <v>11.02</v>
      </c>
    </row>
    <row r="2226" spans="1:7" x14ac:dyDescent="0.3">
      <c r="A2226" s="2">
        <v>43446</v>
      </c>
      <c r="B2226">
        <v>6763.96</v>
      </c>
      <c r="C2226">
        <v>6800.55</v>
      </c>
      <c r="D2226">
        <v>11.6</v>
      </c>
      <c r="E2226">
        <v>11.8</v>
      </c>
      <c r="F2226">
        <v>12.13</v>
      </c>
      <c r="G2226">
        <v>11.59</v>
      </c>
    </row>
    <row r="2227" spans="1:7" x14ac:dyDescent="0.3">
      <c r="A2227" s="2">
        <v>43447</v>
      </c>
      <c r="B2227">
        <v>6767.97</v>
      </c>
      <c r="C2227">
        <v>6805.7</v>
      </c>
      <c r="D2227">
        <v>11.6</v>
      </c>
      <c r="E2227">
        <v>11.82</v>
      </c>
      <c r="F2227">
        <v>11.97</v>
      </c>
      <c r="G2227">
        <v>11.38</v>
      </c>
    </row>
    <row r="2228" spans="1:7" x14ac:dyDescent="0.3">
      <c r="A2228" s="2">
        <v>43448</v>
      </c>
      <c r="B2228">
        <v>6594.96</v>
      </c>
      <c r="C2228">
        <v>6679.91</v>
      </c>
      <c r="D2228">
        <v>10.72</v>
      </c>
      <c r="E2228">
        <v>11.22</v>
      </c>
      <c r="F2228">
        <v>11.33</v>
      </c>
      <c r="G2228">
        <v>10.68</v>
      </c>
    </row>
    <row r="2229" spans="1:7" x14ac:dyDescent="0.3">
      <c r="A2229" s="2">
        <v>43451</v>
      </c>
      <c r="B2229">
        <v>6448.39</v>
      </c>
      <c r="C2229">
        <v>6570.99</v>
      </c>
      <c r="D2229">
        <v>10.029999999999999</v>
      </c>
      <c r="E2229">
        <v>10.62</v>
      </c>
      <c r="F2229">
        <v>10.87</v>
      </c>
      <c r="G2229">
        <v>9.77</v>
      </c>
    </row>
    <row r="2230" spans="1:7" x14ac:dyDescent="0.3">
      <c r="A2230" s="2">
        <v>43452</v>
      </c>
      <c r="B2230">
        <v>6491.52</v>
      </c>
      <c r="C2230">
        <v>6503.12</v>
      </c>
      <c r="D2230">
        <v>10.199999999999999</v>
      </c>
      <c r="E2230">
        <v>10.27</v>
      </c>
      <c r="F2230">
        <v>10.5</v>
      </c>
      <c r="G2230">
        <v>9.94</v>
      </c>
    </row>
    <row r="2231" spans="1:7" x14ac:dyDescent="0.3">
      <c r="A2231" s="2">
        <v>43453</v>
      </c>
      <c r="B2231">
        <v>6342.97</v>
      </c>
      <c r="C2231">
        <v>6480.31</v>
      </c>
      <c r="D2231">
        <v>9.4600000000000009</v>
      </c>
      <c r="E2231">
        <v>10.18</v>
      </c>
      <c r="F2231">
        <v>10.65</v>
      </c>
      <c r="G2231">
        <v>9.2200000000000006</v>
      </c>
    </row>
    <row r="2232" spans="1:7" x14ac:dyDescent="0.3">
      <c r="A2232" s="2">
        <v>43454</v>
      </c>
      <c r="B2232">
        <v>6243.19</v>
      </c>
      <c r="C2232">
        <v>6312.72</v>
      </c>
      <c r="D2232">
        <v>9.08</v>
      </c>
      <c r="E2232">
        <v>9.3699999999999992</v>
      </c>
      <c r="F2232">
        <v>9.6999999999999993</v>
      </c>
      <c r="G2232">
        <v>8.68</v>
      </c>
    </row>
    <row r="2233" spans="1:7" x14ac:dyDescent="0.3">
      <c r="A2233" s="2">
        <v>43455</v>
      </c>
      <c r="B2233">
        <v>6046.56</v>
      </c>
      <c r="C2233">
        <v>6293.05</v>
      </c>
      <c r="D2233">
        <v>8.2100000000000009</v>
      </c>
      <c r="E2233">
        <v>9.16</v>
      </c>
      <c r="F2233">
        <v>9.35</v>
      </c>
      <c r="G2233">
        <v>8.0500000000000007</v>
      </c>
    </row>
    <row r="2234" spans="1:7" x14ac:dyDescent="0.3">
      <c r="A2234" s="2">
        <v>43458</v>
      </c>
      <c r="B2234">
        <v>5899.35</v>
      </c>
      <c r="C2234">
        <v>5994.08</v>
      </c>
      <c r="D2234">
        <v>7.6</v>
      </c>
      <c r="E2234">
        <v>8</v>
      </c>
      <c r="F2234">
        <v>8.32</v>
      </c>
      <c r="G2234">
        <v>7.58</v>
      </c>
    </row>
    <row r="2235" spans="1:7" x14ac:dyDescent="0.3">
      <c r="A2235" s="2">
        <v>43460</v>
      </c>
      <c r="B2235">
        <v>6262.77</v>
      </c>
      <c r="C2235">
        <v>5969.07</v>
      </c>
      <c r="D2235">
        <v>8.9600000000000009</v>
      </c>
      <c r="E2235">
        <v>7.83</v>
      </c>
      <c r="F2235">
        <v>8.98</v>
      </c>
      <c r="G2235">
        <v>7.66</v>
      </c>
    </row>
    <row r="2236" spans="1:7" x14ac:dyDescent="0.3">
      <c r="A2236" s="2">
        <v>43461</v>
      </c>
      <c r="B2236">
        <v>6288.3</v>
      </c>
      <c r="C2236">
        <v>6168.6</v>
      </c>
      <c r="D2236">
        <v>9.09</v>
      </c>
      <c r="E2236">
        <v>8.65</v>
      </c>
      <c r="F2236">
        <v>9.1</v>
      </c>
      <c r="G2236">
        <v>8.0299999999999994</v>
      </c>
    </row>
    <row r="2237" spans="1:7" x14ac:dyDescent="0.3">
      <c r="A2237" s="2">
        <v>43462</v>
      </c>
      <c r="B2237">
        <v>6285.27</v>
      </c>
      <c r="C2237">
        <v>6326.62</v>
      </c>
      <c r="D2237">
        <v>9.0500000000000007</v>
      </c>
      <c r="E2237">
        <v>9.25</v>
      </c>
      <c r="F2237">
        <v>9.5299999999999994</v>
      </c>
      <c r="G2237">
        <v>8.84</v>
      </c>
    </row>
    <row r="2238" spans="1:7" x14ac:dyDescent="0.3">
      <c r="A2238" s="2">
        <v>43465</v>
      </c>
      <c r="B2238">
        <v>6329.97</v>
      </c>
      <c r="C2238">
        <v>6354.85</v>
      </c>
      <c r="D2238">
        <v>9.26</v>
      </c>
      <c r="E2238">
        <v>9.34</v>
      </c>
      <c r="F2238">
        <v>9.42</v>
      </c>
      <c r="G2238">
        <v>9.01</v>
      </c>
    </row>
    <row r="2239" spans="1:7" x14ac:dyDescent="0.3">
      <c r="A2239" s="2">
        <v>43467</v>
      </c>
      <c r="B2239">
        <v>6360.87</v>
      </c>
      <c r="C2239">
        <v>6198.68</v>
      </c>
      <c r="D2239">
        <v>9.39</v>
      </c>
      <c r="E2239">
        <v>8.6999999999999993</v>
      </c>
      <c r="F2239">
        <v>9.56</v>
      </c>
      <c r="G2239">
        <v>8.68</v>
      </c>
    </row>
    <row r="2240" spans="1:7" x14ac:dyDescent="0.3">
      <c r="A2240" s="2">
        <v>43468</v>
      </c>
      <c r="B2240">
        <v>6147.13</v>
      </c>
      <c r="C2240">
        <v>6274.76</v>
      </c>
      <c r="D2240">
        <v>8.48</v>
      </c>
      <c r="E2240">
        <v>8.99</v>
      </c>
      <c r="F2240">
        <v>9.1</v>
      </c>
      <c r="G2240">
        <v>8.41</v>
      </c>
    </row>
    <row r="2241" spans="1:7" x14ac:dyDescent="0.3">
      <c r="A2241" s="2">
        <v>43469</v>
      </c>
      <c r="B2241">
        <v>6422.67</v>
      </c>
      <c r="C2241">
        <v>6250.05</v>
      </c>
      <c r="D2241">
        <v>9.57</v>
      </c>
      <c r="E2241">
        <v>8.89</v>
      </c>
      <c r="F2241">
        <v>9.69</v>
      </c>
      <c r="G2241">
        <v>8.7899999999999991</v>
      </c>
    </row>
    <row r="2242" spans="1:7" x14ac:dyDescent="0.3">
      <c r="A2242" s="2">
        <v>43472</v>
      </c>
      <c r="B2242">
        <v>6488.25</v>
      </c>
      <c r="C2242">
        <v>6434.55</v>
      </c>
      <c r="D2242">
        <v>9.8699999999999992</v>
      </c>
      <c r="E2242">
        <v>9.6199999999999992</v>
      </c>
      <c r="F2242">
        <v>10.039999999999999</v>
      </c>
      <c r="G2242">
        <v>9.5299999999999994</v>
      </c>
    </row>
    <row r="2243" spans="1:7" x14ac:dyDescent="0.3">
      <c r="A2243" s="2">
        <v>43473</v>
      </c>
      <c r="B2243">
        <v>6551.85</v>
      </c>
      <c r="C2243">
        <v>6555.91</v>
      </c>
      <c r="D2243">
        <v>10.16</v>
      </c>
      <c r="E2243">
        <v>10.17</v>
      </c>
      <c r="F2243">
        <v>10.28</v>
      </c>
      <c r="G2243">
        <v>9.7200000000000006</v>
      </c>
    </row>
    <row r="2244" spans="1:7" x14ac:dyDescent="0.3">
      <c r="A2244" s="2">
        <v>43474</v>
      </c>
      <c r="B2244">
        <v>6600.69</v>
      </c>
      <c r="C2244">
        <v>6576.54</v>
      </c>
      <c r="D2244">
        <v>10.4</v>
      </c>
      <c r="E2244">
        <v>10.28</v>
      </c>
      <c r="F2244">
        <v>10.54</v>
      </c>
      <c r="G2244">
        <v>10.15</v>
      </c>
    </row>
    <row r="2245" spans="1:7" x14ac:dyDescent="0.3">
      <c r="A2245" s="2">
        <v>43475</v>
      </c>
      <c r="B2245">
        <v>6620.94</v>
      </c>
      <c r="C2245">
        <v>6551.05</v>
      </c>
      <c r="D2245">
        <v>10.5</v>
      </c>
      <c r="E2245">
        <v>10.16</v>
      </c>
      <c r="F2245">
        <v>10.51</v>
      </c>
      <c r="G2245">
        <v>9.99</v>
      </c>
    </row>
    <row r="2246" spans="1:7" x14ac:dyDescent="0.3">
      <c r="A2246" s="2">
        <v>43476</v>
      </c>
      <c r="B2246">
        <v>6601.4</v>
      </c>
      <c r="C2246">
        <v>6579.89</v>
      </c>
      <c r="D2246">
        <v>10.37</v>
      </c>
      <c r="E2246">
        <v>10.31</v>
      </c>
      <c r="F2246">
        <v>10.41</v>
      </c>
      <c r="G2246">
        <v>10.199999999999999</v>
      </c>
    </row>
    <row r="2247" spans="1:7" x14ac:dyDescent="0.3">
      <c r="A2247" s="2">
        <v>43479</v>
      </c>
      <c r="B2247">
        <v>6541.04</v>
      </c>
      <c r="C2247">
        <v>6536.37</v>
      </c>
      <c r="D2247">
        <v>10.1</v>
      </c>
      <c r="E2247">
        <v>10.11</v>
      </c>
      <c r="F2247">
        <v>10.23</v>
      </c>
      <c r="G2247">
        <v>9.9600000000000009</v>
      </c>
    </row>
    <row r="2248" spans="1:7" x14ac:dyDescent="0.3">
      <c r="A2248" s="2">
        <v>43480</v>
      </c>
      <c r="B2248">
        <v>6669.64</v>
      </c>
      <c r="C2248">
        <v>6571.15</v>
      </c>
      <c r="D2248">
        <v>10.66</v>
      </c>
      <c r="E2248">
        <v>10.23</v>
      </c>
      <c r="F2248">
        <v>10.73</v>
      </c>
      <c r="G2248">
        <v>10.210000000000001</v>
      </c>
    </row>
    <row r="2249" spans="1:7" x14ac:dyDescent="0.3">
      <c r="A2249" s="2">
        <v>43481</v>
      </c>
      <c r="B2249">
        <v>6668.56</v>
      </c>
      <c r="C2249">
        <v>6677.38</v>
      </c>
      <c r="D2249">
        <v>10.68</v>
      </c>
      <c r="E2249">
        <v>10.74</v>
      </c>
      <c r="F2249">
        <v>10.96</v>
      </c>
      <c r="G2249">
        <v>10.67</v>
      </c>
    </row>
    <row r="2250" spans="1:7" x14ac:dyDescent="0.3">
      <c r="A2250" s="2">
        <v>43482</v>
      </c>
      <c r="B2250">
        <v>6718.45</v>
      </c>
      <c r="C2250">
        <v>6646.19</v>
      </c>
      <c r="D2250">
        <v>10.93</v>
      </c>
      <c r="E2250">
        <v>10.57</v>
      </c>
      <c r="F2250">
        <v>11.07</v>
      </c>
      <c r="G2250">
        <v>10.52</v>
      </c>
    </row>
    <row r="2251" spans="1:7" x14ac:dyDescent="0.3">
      <c r="A2251" s="2">
        <v>43483</v>
      </c>
      <c r="B2251">
        <v>6784.61</v>
      </c>
      <c r="C2251">
        <v>6771.52</v>
      </c>
      <c r="D2251">
        <v>11.23</v>
      </c>
      <c r="E2251">
        <v>11.18</v>
      </c>
      <c r="F2251">
        <v>11.4</v>
      </c>
      <c r="G2251">
        <v>10.96</v>
      </c>
    </row>
    <row r="2252" spans="1:7" x14ac:dyDescent="0.3">
      <c r="A2252" s="2">
        <v>43487</v>
      </c>
      <c r="B2252">
        <v>6646.81</v>
      </c>
      <c r="C2252">
        <v>6736.65</v>
      </c>
      <c r="D2252">
        <v>10.61</v>
      </c>
      <c r="E2252">
        <v>11</v>
      </c>
      <c r="F2252">
        <v>11.02</v>
      </c>
      <c r="G2252">
        <v>10.33</v>
      </c>
    </row>
    <row r="2253" spans="1:7" x14ac:dyDescent="0.3">
      <c r="A2253" s="2">
        <v>43488</v>
      </c>
      <c r="B2253">
        <v>6658.76</v>
      </c>
      <c r="C2253">
        <v>6689.08</v>
      </c>
      <c r="D2253">
        <v>10.62</v>
      </c>
      <c r="E2253">
        <v>10.74</v>
      </c>
      <c r="F2253">
        <v>10.88</v>
      </c>
      <c r="G2253">
        <v>10.25</v>
      </c>
    </row>
    <row r="2254" spans="1:7" x14ac:dyDescent="0.3">
      <c r="A2254" s="2">
        <v>43489</v>
      </c>
      <c r="B2254">
        <v>6702.55</v>
      </c>
      <c r="C2254">
        <v>6680.34</v>
      </c>
      <c r="D2254">
        <v>10.8</v>
      </c>
      <c r="E2254">
        <v>10.71</v>
      </c>
      <c r="F2254">
        <v>10.86</v>
      </c>
      <c r="G2254">
        <v>10.59</v>
      </c>
    </row>
    <row r="2255" spans="1:7" x14ac:dyDescent="0.3">
      <c r="A2255" s="2">
        <v>43490</v>
      </c>
      <c r="B2255">
        <v>6787.37</v>
      </c>
      <c r="C2255">
        <v>6755.67</v>
      </c>
      <c r="D2255">
        <v>11.19</v>
      </c>
      <c r="E2255">
        <v>11.06</v>
      </c>
      <c r="F2255">
        <v>11.29</v>
      </c>
      <c r="G2255">
        <v>10.96</v>
      </c>
    </row>
    <row r="2256" spans="1:7" x14ac:dyDescent="0.3">
      <c r="A2256" s="2">
        <v>43493</v>
      </c>
      <c r="B2256">
        <v>6697.09</v>
      </c>
      <c r="C2256">
        <v>6691.84</v>
      </c>
      <c r="D2256">
        <v>10.78</v>
      </c>
      <c r="E2256">
        <v>10.75</v>
      </c>
      <c r="F2256">
        <v>10.78</v>
      </c>
      <c r="G2256">
        <v>10.5</v>
      </c>
    </row>
    <row r="2257" spans="1:7" x14ac:dyDescent="0.3">
      <c r="A2257" s="2">
        <v>43494</v>
      </c>
      <c r="B2257">
        <v>6632.79</v>
      </c>
      <c r="C2257">
        <v>6695.71</v>
      </c>
      <c r="D2257">
        <v>10.47</v>
      </c>
      <c r="E2257">
        <v>10.8</v>
      </c>
      <c r="F2257">
        <v>10.8</v>
      </c>
      <c r="G2257">
        <v>10.36</v>
      </c>
    </row>
    <row r="2258" spans="1:7" x14ac:dyDescent="0.3">
      <c r="A2258" s="2">
        <v>43495</v>
      </c>
      <c r="B2258">
        <v>6807.91</v>
      </c>
      <c r="C2258">
        <v>6708.56</v>
      </c>
      <c r="D2258">
        <v>11.26</v>
      </c>
      <c r="E2258">
        <v>10.82</v>
      </c>
      <c r="F2258">
        <v>11.38</v>
      </c>
      <c r="G2258">
        <v>10.72</v>
      </c>
    </row>
    <row r="2259" spans="1:7" x14ac:dyDescent="0.3">
      <c r="A2259" s="2">
        <v>43496</v>
      </c>
      <c r="B2259">
        <v>6906.84</v>
      </c>
      <c r="C2259">
        <v>6840.93</v>
      </c>
      <c r="D2259">
        <v>11.75</v>
      </c>
      <c r="E2259">
        <v>11.46</v>
      </c>
      <c r="F2259">
        <v>11.93</v>
      </c>
      <c r="G2259">
        <v>11.42</v>
      </c>
    </row>
    <row r="2260" spans="1:7" x14ac:dyDescent="0.3">
      <c r="A2260" s="2">
        <v>43497</v>
      </c>
      <c r="B2260">
        <v>6875.52</v>
      </c>
      <c r="C2260">
        <v>6872.73</v>
      </c>
      <c r="D2260">
        <v>11.6</v>
      </c>
      <c r="E2260">
        <v>11.59</v>
      </c>
      <c r="F2260">
        <v>11.86</v>
      </c>
      <c r="G2260">
        <v>11.52</v>
      </c>
    </row>
    <row r="2261" spans="1:7" x14ac:dyDescent="0.3">
      <c r="A2261" s="2">
        <v>43500</v>
      </c>
      <c r="B2261">
        <v>6959.96</v>
      </c>
      <c r="C2261">
        <v>6876.56</v>
      </c>
      <c r="D2261">
        <v>12.03</v>
      </c>
      <c r="E2261">
        <v>11.62</v>
      </c>
      <c r="F2261">
        <v>12.04</v>
      </c>
      <c r="G2261">
        <v>11.59</v>
      </c>
    </row>
    <row r="2262" spans="1:7" x14ac:dyDescent="0.3">
      <c r="A2262" s="2">
        <v>43501</v>
      </c>
      <c r="B2262">
        <v>7023.52</v>
      </c>
      <c r="C2262">
        <v>6969.37</v>
      </c>
      <c r="D2262">
        <v>12.35</v>
      </c>
      <c r="E2262">
        <v>12.09</v>
      </c>
      <c r="F2262">
        <v>12.4</v>
      </c>
      <c r="G2262">
        <v>12.08</v>
      </c>
    </row>
    <row r="2263" spans="1:7" x14ac:dyDescent="0.3">
      <c r="A2263" s="2">
        <v>43502</v>
      </c>
      <c r="B2263">
        <v>6997.62</v>
      </c>
      <c r="C2263">
        <v>7023.89</v>
      </c>
      <c r="D2263">
        <v>12.25</v>
      </c>
      <c r="E2263">
        <v>12.37</v>
      </c>
      <c r="F2263">
        <v>12.43</v>
      </c>
      <c r="G2263">
        <v>12.08</v>
      </c>
    </row>
    <row r="2264" spans="1:7" x14ac:dyDescent="0.3">
      <c r="A2264" s="2">
        <v>43503</v>
      </c>
      <c r="B2264">
        <v>6904.98</v>
      </c>
      <c r="C2264">
        <v>6934.33</v>
      </c>
      <c r="D2264">
        <v>11.75</v>
      </c>
      <c r="E2264">
        <v>11.92</v>
      </c>
      <c r="F2264">
        <v>12.01</v>
      </c>
      <c r="G2264">
        <v>11.47</v>
      </c>
    </row>
    <row r="2265" spans="1:7" x14ac:dyDescent="0.3">
      <c r="A2265" s="2">
        <v>43504</v>
      </c>
      <c r="B2265">
        <v>6913.13</v>
      </c>
      <c r="C2265">
        <v>6843.33</v>
      </c>
      <c r="D2265">
        <v>11.81</v>
      </c>
      <c r="E2265">
        <v>11.43</v>
      </c>
      <c r="F2265">
        <v>11.81</v>
      </c>
      <c r="G2265">
        <v>11.4</v>
      </c>
    </row>
    <row r="2266" spans="1:7" x14ac:dyDescent="0.3">
      <c r="A2266" s="2">
        <v>43507</v>
      </c>
      <c r="B2266">
        <v>6909.19</v>
      </c>
      <c r="C2266">
        <v>6941.26</v>
      </c>
      <c r="D2266">
        <v>11.78</v>
      </c>
      <c r="E2266">
        <v>11.94</v>
      </c>
      <c r="F2266">
        <v>12.03</v>
      </c>
      <c r="G2266">
        <v>11.69</v>
      </c>
    </row>
    <row r="2267" spans="1:7" x14ac:dyDescent="0.3">
      <c r="A2267" s="2">
        <v>43508</v>
      </c>
      <c r="B2267">
        <v>7014.67</v>
      </c>
      <c r="C2267">
        <v>6960.55</v>
      </c>
      <c r="D2267">
        <v>12.29</v>
      </c>
      <c r="E2267">
        <v>12.03</v>
      </c>
      <c r="F2267">
        <v>12.35</v>
      </c>
      <c r="G2267">
        <v>11.97</v>
      </c>
    </row>
    <row r="2268" spans="1:7" x14ac:dyDescent="0.3">
      <c r="A2268" s="2">
        <v>43509</v>
      </c>
      <c r="B2268">
        <v>7015.88</v>
      </c>
      <c r="C2268">
        <v>7038.32</v>
      </c>
      <c r="D2268">
        <v>12.31</v>
      </c>
      <c r="E2268">
        <v>12.46</v>
      </c>
      <c r="F2268">
        <v>12.57</v>
      </c>
      <c r="G2268">
        <v>12.28</v>
      </c>
    </row>
    <row r="2269" spans="1:7" x14ac:dyDescent="0.3">
      <c r="A2269" s="2">
        <v>43510</v>
      </c>
      <c r="B2269">
        <v>7022.42</v>
      </c>
      <c r="C2269">
        <v>6986.51</v>
      </c>
      <c r="D2269">
        <v>12.36</v>
      </c>
      <c r="E2269">
        <v>12.18</v>
      </c>
      <c r="F2269">
        <v>12.49</v>
      </c>
      <c r="G2269">
        <v>12.06</v>
      </c>
    </row>
    <row r="2270" spans="1:7" x14ac:dyDescent="0.3">
      <c r="A2270" s="2">
        <v>43511</v>
      </c>
      <c r="B2270">
        <v>7055.18</v>
      </c>
      <c r="C2270">
        <v>7066.38</v>
      </c>
      <c r="D2270">
        <v>12.51</v>
      </c>
      <c r="E2270">
        <v>12.63</v>
      </c>
      <c r="F2270">
        <v>12.63</v>
      </c>
      <c r="G2270">
        <v>12.34</v>
      </c>
    </row>
    <row r="2271" spans="1:7" x14ac:dyDescent="0.3">
      <c r="A2271" s="2">
        <v>43515</v>
      </c>
      <c r="B2271">
        <v>7066.61</v>
      </c>
      <c r="C2271">
        <v>7033.37</v>
      </c>
      <c r="D2271">
        <v>12.58</v>
      </c>
      <c r="E2271">
        <v>12.39</v>
      </c>
      <c r="F2271">
        <v>12.7</v>
      </c>
      <c r="G2271">
        <v>12.39</v>
      </c>
    </row>
    <row r="2272" spans="1:7" x14ac:dyDescent="0.3">
      <c r="A2272" s="2">
        <v>43516</v>
      </c>
      <c r="B2272">
        <v>7062.34</v>
      </c>
      <c r="C2272">
        <v>7070.23</v>
      </c>
      <c r="D2272">
        <v>12.57</v>
      </c>
      <c r="E2272">
        <v>12.61</v>
      </c>
      <c r="F2272">
        <v>12.76</v>
      </c>
      <c r="G2272">
        <v>12.37</v>
      </c>
    </row>
    <row r="2273" spans="1:7" x14ac:dyDescent="0.3">
      <c r="A2273" s="2">
        <v>43517</v>
      </c>
      <c r="B2273">
        <v>7035.16</v>
      </c>
      <c r="C2273">
        <v>7047.08</v>
      </c>
      <c r="D2273">
        <v>12.43</v>
      </c>
      <c r="E2273">
        <v>12.47</v>
      </c>
      <c r="F2273">
        <v>12.57</v>
      </c>
      <c r="G2273">
        <v>12.23</v>
      </c>
    </row>
    <row r="2274" spans="1:7" x14ac:dyDescent="0.3">
      <c r="A2274" s="2">
        <v>43518</v>
      </c>
      <c r="B2274">
        <v>7090.62</v>
      </c>
      <c r="C2274">
        <v>7055.2</v>
      </c>
      <c r="D2274">
        <v>12.7</v>
      </c>
      <c r="E2274">
        <v>12.52</v>
      </c>
      <c r="F2274">
        <v>12.73</v>
      </c>
      <c r="G2274">
        <v>12.49</v>
      </c>
    </row>
    <row r="2275" spans="1:7" x14ac:dyDescent="0.3">
      <c r="A2275" s="2">
        <v>43521</v>
      </c>
      <c r="B2275">
        <v>7115.43</v>
      </c>
      <c r="C2275">
        <v>7144.34</v>
      </c>
      <c r="D2275">
        <v>12.84</v>
      </c>
      <c r="E2275">
        <v>13</v>
      </c>
      <c r="F2275">
        <v>13.09</v>
      </c>
      <c r="G2275">
        <v>12.81</v>
      </c>
    </row>
    <row r="2276" spans="1:7" x14ac:dyDescent="0.3">
      <c r="A2276" s="2">
        <v>43522</v>
      </c>
      <c r="B2276">
        <v>7123.22</v>
      </c>
      <c r="C2276">
        <v>7098.97</v>
      </c>
      <c r="D2276">
        <v>12.88</v>
      </c>
      <c r="E2276">
        <v>12.74</v>
      </c>
      <c r="F2276">
        <v>13</v>
      </c>
      <c r="G2276">
        <v>12.68</v>
      </c>
    </row>
    <row r="2277" spans="1:7" x14ac:dyDescent="0.3">
      <c r="A2277" s="2">
        <v>43523</v>
      </c>
      <c r="B2277">
        <v>7117.01</v>
      </c>
      <c r="C2277">
        <v>7095.75</v>
      </c>
      <c r="D2277">
        <v>12.84</v>
      </c>
      <c r="E2277">
        <v>12.71</v>
      </c>
      <c r="F2277">
        <v>12.89</v>
      </c>
      <c r="G2277">
        <v>12.45</v>
      </c>
    </row>
    <row r="2278" spans="1:7" x14ac:dyDescent="0.3">
      <c r="A2278" s="2">
        <v>43524</v>
      </c>
      <c r="B2278">
        <v>7097.52</v>
      </c>
      <c r="C2278">
        <v>7093.2</v>
      </c>
      <c r="D2278">
        <v>12.76</v>
      </c>
      <c r="E2278">
        <v>12.73</v>
      </c>
      <c r="F2278">
        <v>12.89</v>
      </c>
      <c r="G2278">
        <v>12.65</v>
      </c>
    </row>
    <row r="2279" spans="1:7" x14ac:dyDescent="0.3">
      <c r="A2279" s="2">
        <v>43525</v>
      </c>
      <c r="B2279">
        <v>7151.57</v>
      </c>
      <c r="C2279">
        <v>7152.08</v>
      </c>
      <c r="D2279">
        <v>13.02</v>
      </c>
      <c r="E2279">
        <v>13.03</v>
      </c>
      <c r="F2279">
        <v>13.07</v>
      </c>
      <c r="G2279">
        <v>12.76</v>
      </c>
    </row>
    <row r="2280" spans="1:7" x14ac:dyDescent="0.3">
      <c r="A2280" s="2">
        <v>43528</v>
      </c>
      <c r="B2280">
        <v>7150.83</v>
      </c>
      <c r="C2280">
        <v>7193.88</v>
      </c>
      <c r="D2280">
        <v>13.02</v>
      </c>
      <c r="E2280">
        <v>13.24</v>
      </c>
      <c r="F2280">
        <v>13.33</v>
      </c>
      <c r="G2280">
        <v>12.59</v>
      </c>
    </row>
    <row r="2281" spans="1:7" x14ac:dyDescent="0.3">
      <c r="A2281" s="2">
        <v>43529</v>
      </c>
      <c r="B2281">
        <v>7156.78</v>
      </c>
      <c r="C2281">
        <v>7156.66</v>
      </c>
      <c r="D2281">
        <v>13.05</v>
      </c>
      <c r="E2281">
        <v>13.04</v>
      </c>
      <c r="F2281">
        <v>13.17</v>
      </c>
      <c r="G2281">
        <v>12.86</v>
      </c>
    </row>
    <row r="2282" spans="1:7" x14ac:dyDescent="0.3">
      <c r="A2282" s="2">
        <v>43530</v>
      </c>
      <c r="B2282">
        <v>7112.47</v>
      </c>
      <c r="C2282">
        <v>7156.24</v>
      </c>
      <c r="D2282">
        <v>12.82</v>
      </c>
      <c r="E2282">
        <v>13.08</v>
      </c>
      <c r="F2282">
        <v>13.1</v>
      </c>
      <c r="G2282">
        <v>12.77</v>
      </c>
    </row>
    <row r="2283" spans="1:7" x14ac:dyDescent="0.3">
      <c r="A2283" s="2">
        <v>43531</v>
      </c>
      <c r="B2283">
        <v>7026.88</v>
      </c>
      <c r="C2283">
        <v>7089.63</v>
      </c>
      <c r="D2283">
        <v>12.36</v>
      </c>
      <c r="E2283">
        <v>12.72</v>
      </c>
      <c r="F2283">
        <v>12.73</v>
      </c>
      <c r="G2283">
        <v>12.21</v>
      </c>
    </row>
    <row r="2284" spans="1:7" x14ac:dyDescent="0.3">
      <c r="A2284" s="2">
        <v>43532</v>
      </c>
      <c r="B2284">
        <v>7015.69</v>
      </c>
      <c r="C2284">
        <v>6940.9</v>
      </c>
      <c r="D2284">
        <v>12.29</v>
      </c>
      <c r="E2284">
        <v>11.94</v>
      </c>
      <c r="F2284">
        <v>12.3</v>
      </c>
      <c r="G2284">
        <v>11.89</v>
      </c>
    </row>
    <row r="2285" spans="1:7" x14ac:dyDescent="0.3">
      <c r="A2285" s="2">
        <v>43535</v>
      </c>
      <c r="B2285">
        <v>7164.02</v>
      </c>
      <c r="C2285">
        <v>7050.05</v>
      </c>
      <c r="D2285">
        <v>13.05</v>
      </c>
      <c r="E2285">
        <v>12.43</v>
      </c>
      <c r="F2285">
        <v>13.08</v>
      </c>
      <c r="G2285">
        <v>12.43</v>
      </c>
    </row>
    <row r="2286" spans="1:7" x14ac:dyDescent="0.3">
      <c r="A2286" s="2">
        <v>43536</v>
      </c>
      <c r="B2286">
        <v>7201.28</v>
      </c>
      <c r="C2286">
        <v>7176.23</v>
      </c>
      <c r="D2286">
        <v>13.27</v>
      </c>
      <c r="E2286">
        <v>13.16</v>
      </c>
      <c r="F2286">
        <v>13.37</v>
      </c>
      <c r="G2286">
        <v>13.06</v>
      </c>
    </row>
    <row r="2287" spans="1:7" x14ac:dyDescent="0.3">
      <c r="A2287" s="2">
        <v>43537</v>
      </c>
      <c r="B2287">
        <v>7256.98</v>
      </c>
      <c r="C2287">
        <v>7231.05</v>
      </c>
      <c r="D2287">
        <v>13.55</v>
      </c>
      <c r="E2287">
        <v>13.47</v>
      </c>
      <c r="F2287">
        <v>13.77</v>
      </c>
      <c r="G2287">
        <v>13.41</v>
      </c>
    </row>
    <row r="2288" spans="1:7" x14ac:dyDescent="0.3">
      <c r="A2288" s="2">
        <v>43538</v>
      </c>
      <c r="B2288">
        <v>7243.01</v>
      </c>
      <c r="C2288">
        <v>7257.31</v>
      </c>
      <c r="D2288">
        <v>13.49</v>
      </c>
      <c r="E2288">
        <v>13.58</v>
      </c>
      <c r="F2288">
        <v>13.63</v>
      </c>
      <c r="G2288">
        <v>13.47</v>
      </c>
    </row>
    <row r="2289" spans="1:7" x14ac:dyDescent="0.3">
      <c r="A2289" s="2">
        <v>43539</v>
      </c>
      <c r="B2289">
        <v>7306.99</v>
      </c>
      <c r="C2289">
        <v>7274.14</v>
      </c>
      <c r="D2289">
        <v>13.83</v>
      </c>
      <c r="E2289">
        <v>13.65</v>
      </c>
      <c r="F2289">
        <v>13.98</v>
      </c>
      <c r="G2289">
        <v>13.62</v>
      </c>
    </row>
    <row r="2290" spans="1:7" x14ac:dyDescent="0.3">
      <c r="A2290" s="2">
        <v>43542</v>
      </c>
      <c r="B2290">
        <v>7326.28</v>
      </c>
      <c r="C2290">
        <v>7311.63</v>
      </c>
      <c r="D2290">
        <v>13.96</v>
      </c>
      <c r="E2290">
        <v>13.84</v>
      </c>
      <c r="F2290">
        <v>14.09</v>
      </c>
      <c r="G2290">
        <v>13.76</v>
      </c>
    </row>
    <row r="2291" spans="1:7" x14ac:dyDescent="0.3">
      <c r="A2291" s="2">
        <v>43543</v>
      </c>
      <c r="B2291">
        <v>7349.28</v>
      </c>
      <c r="C2291">
        <v>7357.58</v>
      </c>
      <c r="D2291">
        <v>14.1</v>
      </c>
      <c r="E2291">
        <v>14.13</v>
      </c>
      <c r="F2291">
        <v>14.32</v>
      </c>
      <c r="G2291">
        <v>13.92</v>
      </c>
    </row>
    <row r="2292" spans="1:7" x14ac:dyDescent="0.3">
      <c r="A2292" s="2">
        <v>43544</v>
      </c>
      <c r="B2292">
        <v>7380.75</v>
      </c>
      <c r="C2292">
        <v>7348.99</v>
      </c>
      <c r="D2292">
        <v>14.25</v>
      </c>
      <c r="E2292">
        <v>14.09</v>
      </c>
      <c r="F2292">
        <v>14.51</v>
      </c>
      <c r="G2292">
        <v>13.9</v>
      </c>
    </row>
    <row r="2293" spans="1:7" x14ac:dyDescent="0.3">
      <c r="A2293" s="2">
        <v>43545</v>
      </c>
      <c r="B2293">
        <v>7493.27</v>
      </c>
      <c r="C2293">
        <v>7356.94</v>
      </c>
      <c r="D2293">
        <v>14.91</v>
      </c>
      <c r="E2293">
        <v>14.12</v>
      </c>
      <c r="F2293">
        <v>14.97</v>
      </c>
      <c r="G2293">
        <v>14.11</v>
      </c>
    </row>
    <row r="2294" spans="1:7" x14ac:dyDescent="0.3">
      <c r="A2294" s="2">
        <v>43546</v>
      </c>
      <c r="B2294">
        <v>7326.06</v>
      </c>
      <c r="C2294">
        <v>7458.44</v>
      </c>
      <c r="D2294">
        <v>13.94</v>
      </c>
      <c r="E2294">
        <v>14.72</v>
      </c>
      <c r="F2294">
        <v>14.84</v>
      </c>
      <c r="G2294">
        <v>13.89</v>
      </c>
    </row>
    <row r="2295" spans="1:7" x14ac:dyDescent="0.3">
      <c r="A2295" s="2">
        <v>43549</v>
      </c>
      <c r="B2295">
        <v>7316.96</v>
      </c>
      <c r="C2295">
        <v>7299.93</v>
      </c>
      <c r="D2295">
        <v>13.85</v>
      </c>
      <c r="E2295">
        <v>13.77</v>
      </c>
      <c r="F2295">
        <v>13.99</v>
      </c>
      <c r="G2295">
        <v>13.54</v>
      </c>
    </row>
    <row r="2296" spans="1:7" x14ac:dyDescent="0.3">
      <c r="A2296" s="2">
        <v>43550</v>
      </c>
      <c r="B2296">
        <v>7351.15</v>
      </c>
      <c r="C2296">
        <v>7378.23</v>
      </c>
      <c r="D2296">
        <v>14.04</v>
      </c>
      <c r="E2296">
        <v>14.17</v>
      </c>
      <c r="F2296">
        <v>14.42</v>
      </c>
      <c r="G2296">
        <v>13.83</v>
      </c>
    </row>
    <row r="2297" spans="1:7" x14ac:dyDescent="0.3">
      <c r="A2297" s="2">
        <v>43551</v>
      </c>
      <c r="B2297">
        <v>7308.19</v>
      </c>
      <c r="C2297">
        <v>7364.47</v>
      </c>
      <c r="D2297">
        <v>13.77</v>
      </c>
      <c r="E2297">
        <v>14.1</v>
      </c>
      <c r="F2297">
        <v>14.2</v>
      </c>
      <c r="G2297">
        <v>13.46</v>
      </c>
    </row>
    <row r="2298" spans="1:7" x14ac:dyDescent="0.3">
      <c r="A2298" s="2">
        <v>43552</v>
      </c>
      <c r="B2298">
        <v>7320.47</v>
      </c>
      <c r="C2298">
        <v>7325.06</v>
      </c>
      <c r="D2298">
        <v>13.85</v>
      </c>
      <c r="E2298">
        <v>13.87</v>
      </c>
      <c r="F2298">
        <v>14.01</v>
      </c>
      <c r="G2298">
        <v>13.61</v>
      </c>
    </row>
    <row r="2299" spans="1:7" x14ac:dyDescent="0.3">
      <c r="A2299" s="2">
        <v>43553</v>
      </c>
      <c r="B2299">
        <v>7378.77</v>
      </c>
      <c r="C2299">
        <v>7377.77</v>
      </c>
      <c r="D2299">
        <v>14.16</v>
      </c>
      <c r="E2299">
        <v>14.16</v>
      </c>
      <c r="F2299">
        <v>14.2</v>
      </c>
      <c r="G2299">
        <v>13.92</v>
      </c>
    </row>
    <row r="2300" spans="1:7" x14ac:dyDescent="0.3">
      <c r="A2300" s="2">
        <v>43556</v>
      </c>
      <c r="B2300">
        <v>7478.42</v>
      </c>
      <c r="C2300">
        <v>7450.81</v>
      </c>
      <c r="D2300">
        <v>14.72</v>
      </c>
      <c r="E2300">
        <v>14.57</v>
      </c>
      <c r="F2300">
        <v>14.78</v>
      </c>
      <c r="G2300">
        <v>14.43</v>
      </c>
    </row>
    <row r="2301" spans="1:7" x14ac:dyDescent="0.3">
      <c r="A2301" s="2">
        <v>43557</v>
      </c>
      <c r="B2301">
        <v>7499.64</v>
      </c>
      <c r="C2301">
        <v>7473.51</v>
      </c>
      <c r="D2301">
        <v>14.88</v>
      </c>
      <c r="E2301">
        <v>14.77</v>
      </c>
      <c r="F2301">
        <v>14.93</v>
      </c>
      <c r="G2301">
        <v>14.66</v>
      </c>
    </row>
    <row r="2302" spans="1:7" x14ac:dyDescent="0.3">
      <c r="A2302" s="2">
        <v>43558</v>
      </c>
      <c r="B2302">
        <v>7544.97</v>
      </c>
      <c r="C2302">
        <v>7538.17</v>
      </c>
      <c r="D2302">
        <v>15.14</v>
      </c>
      <c r="E2302">
        <v>15.13</v>
      </c>
      <c r="F2302">
        <v>15.42</v>
      </c>
      <c r="G2302">
        <v>15</v>
      </c>
    </row>
    <row r="2303" spans="1:7" x14ac:dyDescent="0.3">
      <c r="A2303" s="2">
        <v>43559</v>
      </c>
      <c r="B2303">
        <v>7540.57</v>
      </c>
      <c r="C2303">
        <v>7542.16</v>
      </c>
      <c r="D2303">
        <v>15.12</v>
      </c>
      <c r="E2303">
        <v>15.14</v>
      </c>
      <c r="F2303">
        <v>15.32</v>
      </c>
      <c r="G2303">
        <v>14.86</v>
      </c>
    </row>
    <row r="2304" spans="1:7" x14ac:dyDescent="0.3">
      <c r="A2304" s="2">
        <v>43560</v>
      </c>
      <c r="B2304">
        <v>7578.84</v>
      </c>
      <c r="C2304">
        <v>7564.27</v>
      </c>
      <c r="D2304">
        <v>15.35</v>
      </c>
      <c r="E2304">
        <v>15.27</v>
      </c>
      <c r="F2304">
        <v>15.38</v>
      </c>
      <c r="G2304">
        <v>15.2</v>
      </c>
    </row>
    <row r="2305" spans="1:7" x14ac:dyDescent="0.3">
      <c r="A2305" s="2">
        <v>43563</v>
      </c>
      <c r="B2305">
        <v>7599.74</v>
      </c>
      <c r="C2305">
        <v>7565.06</v>
      </c>
      <c r="D2305">
        <v>15.47</v>
      </c>
      <c r="E2305">
        <v>15.27</v>
      </c>
      <c r="F2305">
        <v>15.5</v>
      </c>
      <c r="G2305">
        <v>15.09</v>
      </c>
    </row>
    <row r="2306" spans="1:7" x14ac:dyDescent="0.3">
      <c r="A2306" s="2">
        <v>43564</v>
      </c>
      <c r="B2306">
        <v>7568.49</v>
      </c>
      <c r="C2306">
        <v>7571.88</v>
      </c>
      <c r="D2306">
        <v>15.3</v>
      </c>
      <c r="E2306">
        <v>15.31</v>
      </c>
      <c r="F2306">
        <v>15.46</v>
      </c>
      <c r="G2306">
        <v>15.2</v>
      </c>
    </row>
    <row r="2307" spans="1:7" x14ac:dyDescent="0.3">
      <c r="A2307" s="2">
        <v>43565</v>
      </c>
      <c r="B2307">
        <v>7611.49</v>
      </c>
      <c r="C2307">
        <v>7581.39</v>
      </c>
      <c r="D2307">
        <v>15.54</v>
      </c>
      <c r="E2307">
        <v>15.37</v>
      </c>
      <c r="F2307">
        <v>15.55</v>
      </c>
      <c r="G2307">
        <v>15.31</v>
      </c>
    </row>
    <row r="2308" spans="1:7" x14ac:dyDescent="0.3">
      <c r="A2308" s="2">
        <v>43566</v>
      </c>
      <c r="B2308">
        <v>7594.89</v>
      </c>
      <c r="C2308">
        <v>7621.4</v>
      </c>
      <c r="D2308">
        <v>15.43</v>
      </c>
      <c r="E2308">
        <v>15.6</v>
      </c>
      <c r="F2308">
        <v>15.61</v>
      </c>
      <c r="G2308">
        <v>15.34</v>
      </c>
    </row>
    <row r="2309" spans="1:7" x14ac:dyDescent="0.3">
      <c r="A2309" s="2">
        <v>43567</v>
      </c>
      <c r="B2309">
        <v>7628.15</v>
      </c>
      <c r="C2309">
        <v>7624.15</v>
      </c>
      <c r="D2309">
        <v>15.62</v>
      </c>
      <c r="E2309">
        <v>15.62</v>
      </c>
      <c r="F2309">
        <v>15.65</v>
      </c>
      <c r="G2309">
        <v>15.43</v>
      </c>
    </row>
    <row r="2310" spans="1:7" x14ac:dyDescent="0.3">
      <c r="A2310" s="2">
        <v>43570</v>
      </c>
      <c r="B2310">
        <v>7629.12</v>
      </c>
      <c r="C2310">
        <v>7630.6</v>
      </c>
      <c r="D2310">
        <v>15.63</v>
      </c>
      <c r="E2310">
        <v>15.62</v>
      </c>
      <c r="F2310">
        <v>15.68</v>
      </c>
      <c r="G2310">
        <v>15.31</v>
      </c>
    </row>
    <row r="2311" spans="1:7" x14ac:dyDescent="0.3">
      <c r="A2311" s="2">
        <v>43571</v>
      </c>
      <c r="B2311">
        <v>7654.73</v>
      </c>
      <c r="C2311">
        <v>7651.19</v>
      </c>
      <c r="D2311">
        <v>15.78</v>
      </c>
      <c r="E2311">
        <v>15.79</v>
      </c>
      <c r="F2311">
        <v>15.89</v>
      </c>
      <c r="G2311">
        <v>15.65</v>
      </c>
    </row>
    <row r="2312" spans="1:7" x14ac:dyDescent="0.3">
      <c r="A2312" s="2">
        <v>43572</v>
      </c>
      <c r="B2312">
        <v>7680.72</v>
      </c>
      <c r="C2312">
        <v>7705.32</v>
      </c>
      <c r="D2312">
        <v>15.94</v>
      </c>
      <c r="E2312">
        <v>16.09</v>
      </c>
      <c r="F2312">
        <v>16.14</v>
      </c>
      <c r="G2312">
        <v>15.8</v>
      </c>
    </row>
    <row r="2313" spans="1:7" x14ac:dyDescent="0.3">
      <c r="A2313" s="2">
        <v>43573</v>
      </c>
      <c r="B2313">
        <v>7689.72</v>
      </c>
      <c r="C2313">
        <v>7688.93</v>
      </c>
      <c r="D2313">
        <v>15.99</v>
      </c>
      <c r="E2313">
        <v>16.02</v>
      </c>
      <c r="F2313">
        <v>16.03</v>
      </c>
      <c r="G2313">
        <v>15.72</v>
      </c>
    </row>
    <row r="2314" spans="1:7" x14ac:dyDescent="0.3">
      <c r="A2314" s="2">
        <v>43577</v>
      </c>
      <c r="B2314">
        <v>7713.49</v>
      </c>
      <c r="C2314">
        <v>7658.37</v>
      </c>
      <c r="D2314">
        <v>16.12</v>
      </c>
      <c r="E2314">
        <v>15.79</v>
      </c>
      <c r="F2314">
        <v>16.149999999999999</v>
      </c>
      <c r="G2314">
        <v>15.75</v>
      </c>
    </row>
    <row r="2315" spans="1:7" x14ac:dyDescent="0.3">
      <c r="A2315" s="2">
        <v>43578</v>
      </c>
      <c r="B2315">
        <v>7810.71</v>
      </c>
      <c r="C2315">
        <v>7724.17</v>
      </c>
      <c r="D2315">
        <v>16.739999999999998</v>
      </c>
      <c r="E2315">
        <v>16.25</v>
      </c>
      <c r="F2315">
        <v>16.8</v>
      </c>
      <c r="G2315">
        <v>16.18</v>
      </c>
    </row>
    <row r="2316" spans="1:7" x14ac:dyDescent="0.3">
      <c r="A2316" s="2">
        <v>43579</v>
      </c>
      <c r="B2316">
        <v>7784.41</v>
      </c>
      <c r="C2316">
        <v>7813.02</v>
      </c>
      <c r="D2316">
        <v>16.57</v>
      </c>
      <c r="E2316">
        <v>16.77</v>
      </c>
      <c r="F2316">
        <v>16.84</v>
      </c>
      <c r="G2316">
        <v>16.57</v>
      </c>
    </row>
    <row r="2317" spans="1:7" x14ac:dyDescent="0.3">
      <c r="A2317" s="2">
        <v>43580</v>
      </c>
      <c r="B2317">
        <v>7816.92</v>
      </c>
      <c r="C2317">
        <v>7850.71</v>
      </c>
      <c r="D2317">
        <v>16.760000000000002</v>
      </c>
      <c r="E2317">
        <v>16.940000000000001</v>
      </c>
      <c r="F2317">
        <v>16.96</v>
      </c>
      <c r="G2317">
        <v>16.510000000000002</v>
      </c>
    </row>
    <row r="2318" spans="1:7" x14ac:dyDescent="0.3">
      <c r="A2318" s="2">
        <v>43581</v>
      </c>
      <c r="B2318">
        <v>7826.68</v>
      </c>
      <c r="C2318">
        <v>7791.15</v>
      </c>
      <c r="D2318">
        <v>16.82</v>
      </c>
      <c r="E2318">
        <v>16.7</v>
      </c>
      <c r="F2318">
        <v>16.82</v>
      </c>
      <c r="G2318">
        <v>16.27</v>
      </c>
    </row>
    <row r="2319" spans="1:7" x14ac:dyDescent="0.3">
      <c r="A2319" s="2">
        <v>43584</v>
      </c>
      <c r="B2319">
        <v>7839.04</v>
      </c>
      <c r="C2319">
        <v>7825.64</v>
      </c>
      <c r="D2319">
        <v>16.91</v>
      </c>
      <c r="E2319">
        <v>16.82</v>
      </c>
      <c r="F2319">
        <v>16.989999999999998</v>
      </c>
      <c r="G2319">
        <v>16.73</v>
      </c>
    </row>
    <row r="2320" spans="1:7" x14ac:dyDescent="0.3">
      <c r="A2320" s="2">
        <v>43585</v>
      </c>
      <c r="B2320">
        <v>7781.46</v>
      </c>
      <c r="C2320">
        <v>7769.3</v>
      </c>
      <c r="D2320">
        <v>16.52</v>
      </c>
      <c r="E2320">
        <v>16.5</v>
      </c>
      <c r="F2320">
        <v>16.600000000000001</v>
      </c>
      <c r="G2320">
        <v>16.170000000000002</v>
      </c>
    </row>
    <row r="2321" spans="1:7" x14ac:dyDescent="0.3">
      <c r="A2321" s="2">
        <v>43586</v>
      </c>
      <c r="B2321">
        <v>7751.85</v>
      </c>
      <c r="C2321">
        <v>7828.14</v>
      </c>
      <c r="D2321">
        <v>16.329999999999998</v>
      </c>
      <c r="E2321">
        <v>16.829999999999998</v>
      </c>
      <c r="F2321">
        <v>16.98</v>
      </c>
      <c r="G2321">
        <v>16.32</v>
      </c>
    </row>
    <row r="2322" spans="1:7" x14ac:dyDescent="0.3">
      <c r="A2322" s="2">
        <v>43587</v>
      </c>
      <c r="B2322">
        <v>7724.06</v>
      </c>
      <c r="C2322">
        <v>7751.64</v>
      </c>
      <c r="D2322">
        <v>16.13</v>
      </c>
      <c r="E2322">
        <v>16.34</v>
      </c>
      <c r="F2322">
        <v>16.579999999999998</v>
      </c>
      <c r="G2322">
        <v>15.81</v>
      </c>
    </row>
    <row r="2323" spans="1:7" x14ac:dyDescent="0.3">
      <c r="A2323" s="2">
        <v>43588</v>
      </c>
      <c r="B2323">
        <v>7845.73</v>
      </c>
      <c r="C2323">
        <v>7784.29</v>
      </c>
      <c r="D2323">
        <v>16.89</v>
      </c>
      <c r="E2323">
        <v>16.54</v>
      </c>
      <c r="F2323">
        <v>16.940000000000001</v>
      </c>
      <c r="G2323">
        <v>16.45</v>
      </c>
    </row>
    <row r="2324" spans="1:7" x14ac:dyDescent="0.3">
      <c r="A2324" s="2">
        <v>43591</v>
      </c>
      <c r="B2324">
        <v>7794.09</v>
      </c>
      <c r="C2324">
        <v>7662.92</v>
      </c>
      <c r="D2324">
        <v>16.59</v>
      </c>
      <c r="E2324">
        <v>15.83</v>
      </c>
      <c r="F2324">
        <v>16.66</v>
      </c>
      <c r="G2324">
        <v>15.74</v>
      </c>
    </row>
    <row r="2325" spans="1:7" x14ac:dyDescent="0.3">
      <c r="A2325" s="2">
        <v>43592</v>
      </c>
      <c r="B2325">
        <v>7640.15</v>
      </c>
      <c r="C2325">
        <v>7713.49</v>
      </c>
      <c r="D2325">
        <v>15.62</v>
      </c>
      <c r="E2325">
        <v>16.05</v>
      </c>
      <c r="F2325">
        <v>16.25</v>
      </c>
      <c r="G2325">
        <v>15.16</v>
      </c>
    </row>
    <row r="2326" spans="1:7" x14ac:dyDescent="0.3">
      <c r="A2326" s="2">
        <v>43593</v>
      </c>
      <c r="B2326">
        <v>7617.55</v>
      </c>
      <c r="C2326">
        <v>7623.32</v>
      </c>
      <c r="D2326">
        <v>15.49</v>
      </c>
      <c r="E2326">
        <v>15.47</v>
      </c>
      <c r="F2326">
        <v>15.85</v>
      </c>
      <c r="G2326">
        <v>15.3</v>
      </c>
    </row>
    <row r="2327" spans="1:7" x14ac:dyDescent="0.3">
      <c r="A2327" s="2">
        <v>43594</v>
      </c>
      <c r="B2327">
        <v>7582.75</v>
      </c>
      <c r="C2327">
        <v>7525.81</v>
      </c>
      <c r="D2327">
        <v>15.24</v>
      </c>
      <c r="E2327">
        <v>14.99</v>
      </c>
      <c r="F2327">
        <v>15.4</v>
      </c>
      <c r="G2327">
        <v>14.57</v>
      </c>
    </row>
    <row r="2328" spans="1:7" x14ac:dyDescent="0.3">
      <c r="A2328" s="2">
        <v>43595</v>
      </c>
      <c r="B2328">
        <v>7586.53</v>
      </c>
      <c r="C2328">
        <v>7556.04</v>
      </c>
      <c r="D2328">
        <v>15.29</v>
      </c>
      <c r="E2328">
        <v>15.06</v>
      </c>
      <c r="F2328">
        <v>15.51</v>
      </c>
      <c r="G2328">
        <v>14.31</v>
      </c>
    </row>
    <row r="2329" spans="1:7" x14ac:dyDescent="0.3">
      <c r="A2329" s="2">
        <v>43598</v>
      </c>
      <c r="B2329">
        <v>7324.13</v>
      </c>
      <c r="C2329">
        <v>7385.55</v>
      </c>
      <c r="D2329">
        <v>13.71</v>
      </c>
      <c r="E2329">
        <v>14.12</v>
      </c>
      <c r="F2329">
        <v>14.36</v>
      </c>
      <c r="G2329">
        <v>13.57</v>
      </c>
    </row>
    <row r="2330" spans="1:7" x14ac:dyDescent="0.3">
      <c r="A2330" s="2">
        <v>43599</v>
      </c>
      <c r="B2330">
        <v>7401.88</v>
      </c>
      <c r="C2330">
        <v>7366.64</v>
      </c>
      <c r="D2330">
        <v>14.13</v>
      </c>
      <c r="E2330">
        <v>13.9</v>
      </c>
      <c r="F2330">
        <v>14.39</v>
      </c>
      <c r="G2330">
        <v>13.76</v>
      </c>
    </row>
    <row r="2331" spans="1:7" x14ac:dyDescent="0.3">
      <c r="A2331" s="2">
        <v>43600</v>
      </c>
      <c r="B2331">
        <v>7503.25</v>
      </c>
      <c r="C2331">
        <v>7354.82</v>
      </c>
      <c r="D2331">
        <v>14.72</v>
      </c>
      <c r="E2331">
        <v>13.87</v>
      </c>
      <c r="F2331">
        <v>14.85</v>
      </c>
      <c r="G2331">
        <v>13.85</v>
      </c>
    </row>
    <row r="2332" spans="1:7" x14ac:dyDescent="0.3">
      <c r="A2332" s="2">
        <v>43601</v>
      </c>
      <c r="B2332">
        <v>7580.14</v>
      </c>
      <c r="C2332">
        <v>7509.9</v>
      </c>
      <c r="D2332">
        <v>15.18</v>
      </c>
      <c r="E2332">
        <v>14.75</v>
      </c>
      <c r="F2332">
        <v>15.46</v>
      </c>
      <c r="G2332">
        <v>14.7</v>
      </c>
    </row>
    <row r="2333" spans="1:7" x14ac:dyDescent="0.3">
      <c r="A2333" s="2">
        <v>43602</v>
      </c>
      <c r="B2333">
        <v>7503.68</v>
      </c>
      <c r="C2333">
        <v>7513.15</v>
      </c>
      <c r="D2333">
        <v>14.71</v>
      </c>
      <c r="E2333">
        <v>14.72</v>
      </c>
      <c r="F2333">
        <v>15.34</v>
      </c>
      <c r="G2333">
        <v>14.67</v>
      </c>
    </row>
    <row r="2334" spans="1:7" x14ac:dyDescent="0.3">
      <c r="A2334" s="2">
        <v>43605</v>
      </c>
      <c r="B2334">
        <v>7376.7</v>
      </c>
      <c r="C2334">
        <v>7391.73</v>
      </c>
      <c r="D2334">
        <v>13.97</v>
      </c>
      <c r="E2334">
        <v>14.1</v>
      </c>
      <c r="F2334">
        <v>14.26</v>
      </c>
      <c r="G2334">
        <v>13.81</v>
      </c>
    </row>
    <row r="2335" spans="1:7" x14ac:dyDescent="0.3">
      <c r="A2335" s="2">
        <v>43606</v>
      </c>
      <c r="B2335">
        <v>7451.02</v>
      </c>
      <c r="C2335">
        <v>7442.31</v>
      </c>
      <c r="D2335">
        <v>14.39</v>
      </c>
      <c r="E2335">
        <v>14.32</v>
      </c>
      <c r="F2335">
        <v>14.51</v>
      </c>
      <c r="G2335">
        <v>14.18</v>
      </c>
    </row>
    <row r="2336" spans="1:7" x14ac:dyDescent="0.3">
      <c r="A2336" s="2">
        <v>43607</v>
      </c>
      <c r="B2336">
        <v>7420.66</v>
      </c>
      <c r="C2336">
        <v>7413.84</v>
      </c>
      <c r="D2336">
        <v>14.21</v>
      </c>
      <c r="E2336">
        <v>14.14</v>
      </c>
      <c r="F2336">
        <v>14.45</v>
      </c>
      <c r="G2336">
        <v>14.14</v>
      </c>
    </row>
    <row r="2337" spans="1:7" x14ac:dyDescent="0.3">
      <c r="A2337" s="2">
        <v>43608</v>
      </c>
      <c r="B2337">
        <v>7307.93</v>
      </c>
      <c r="C2337">
        <v>7331.67</v>
      </c>
      <c r="D2337">
        <v>13.54</v>
      </c>
      <c r="E2337">
        <v>13.71</v>
      </c>
      <c r="F2337">
        <v>13.72</v>
      </c>
      <c r="G2337">
        <v>13.28</v>
      </c>
    </row>
    <row r="2338" spans="1:7" x14ac:dyDescent="0.3">
      <c r="A2338" s="2">
        <v>43609</v>
      </c>
      <c r="B2338">
        <v>7300.96</v>
      </c>
      <c r="C2338">
        <v>7353.97</v>
      </c>
      <c r="D2338">
        <v>13.52</v>
      </c>
      <c r="E2338">
        <v>13.77</v>
      </c>
      <c r="F2338">
        <v>13.9</v>
      </c>
      <c r="G2338">
        <v>13.47</v>
      </c>
    </row>
    <row r="2339" spans="1:7" x14ac:dyDescent="0.3">
      <c r="A2339" s="2">
        <v>43613</v>
      </c>
      <c r="B2339">
        <v>7278.38</v>
      </c>
      <c r="C2339">
        <v>7321.27</v>
      </c>
      <c r="D2339">
        <v>13.37</v>
      </c>
      <c r="E2339">
        <v>13.63</v>
      </c>
      <c r="F2339">
        <v>13.85</v>
      </c>
      <c r="G2339">
        <v>13.36</v>
      </c>
    </row>
    <row r="2340" spans="1:7" x14ac:dyDescent="0.3">
      <c r="A2340" s="2">
        <v>43614</v>
      </c>
      <c r="B2340">
        <v>7216.86</v>
      </c>
      <c r="C2340">
        <v>7222.55</v>
      </c>
      <c r="D2340">
        <v>13.04</v>
      </c>
      <c r="E2340">
        <v>13.12</v>
      </c>
      <c r="F2340">
        <v>13.25</v>
      </c>
      <c r="G2340">
        <v>12.81</v>
      </c>
    </row>
    <row r="2341" spans="1:7" x14ac:dyDescent="0.3">
      <c r="A2341" s="2">
        <v>43615</v>
      </c>
      <c r="B2341">
        <v>7245.4</v>
      </c>
      <c r="C2341">
        <v>7234.83</v>
      </c>
      <c r="D2341">
        <v>13.19</v>
      </c>
      <c r="E2341">
        <v>13.13</v>
      </c>
      <c r="F2341">
        <v>13.29</v>
      </c>
      <c r="G2341">
        <v>12.96</v>
      </c>
    </row>
    <row r="2342" spans="1:7" x14ac:dyDescent="0.3">
      <c r="A2342" s="2">
        <v>43616</v>
      </c>
      <c r="B2342">
        <v>7127.96</v>
      </c>
      <c r="C2342">
        <v>7148.71</v>
      </c>
      <c r="D2342">
        <v>12.55</v>
      </c>
      <c r="E2342">
        <v>12.72</v>
      </c>
      <c r="F2342">
        <v>12.85</v>
      </c>
      <c r="G2342">
        <v>12.54</v>
      </c>
    </row>
    <row r="2343" spans="1:7" x14ac:dyDescent="0.3">
      <c r="A2343" s="2">
        <v>43619</v>
      </c>
      <c r="B2343">
        <v>6978.02</v>
      </c>
      <c r="C2343">
        <v>7110.34</v>
      </c>
      <c r="D2343">
        <v>11.75</v>
      </c>
      <c r="E2343">
        <v>12.46</v>
      </c>
      <c r="F2343">
        <v>12.55</v>
      </c>
      <c r="G2343">
        <v>11.53</v>
      </c>
    </row>
    <row r="2344" spans="1:7" x14ac:dyDescent="0.3">
      <c r="A2344" s="2">
        <v>43620</v>
      </c>
      <c r="B2344">
        <v>7166.75</v>
      </c>
      <c r="C2344">
        <v>7056.18</v>
      </c>
      <c r="D2344">
        <v>12.71</v>
      </c>
      <c r="E2344">
        <v>12.1</v>
      </c>
      <c r="F2344">
        <v>12.72</v>
      </c>
      <c r="G2344">
        <v>11.98</v>
      </c>
    </row>
    <row r="2345" spans="1:7" x14ac:dyDescent="0.3">
      <c r="A2345" s="2">
        <v>43621</v>
      </c>
      <c r="B2345">
        <v>7220.9</v>
      </c>
      <c r="C2345">
        <v>7230.81</v>
      </c>
      <c r="D2345">
        <v>12.98</v>
      </c>
      <c r="E2345">
        <v>13.07</v>
      </c>
      <c r="F2345">
        <v>13.08</v>
      </c>
      <c r="G2345">
        <v>12.59</v>
      </c>
    </row>
    <row r="2346" spans="1:7" x14ac:dyDescent="0.3">
      <c r="A2346" s="2">
        <v>43622</v>
      </c>
      <c r="B2346">
        <v>7275.93</v>
      </c>
      <c r="C2346">
        <v>7229.86</v>
      </c>
      <c r="D2346">
        <v>13.29</v>
      </c>
      <c r="E2346">
        <v>13.05</v>
      </c>
      <c r="F2346">
        <v>13.39</v>
      </c>
      <c r="G2346">
        <v>12.88</v>
      </c>
    </row>
    <row r="2347" spans="1:7" x14ac:dyDescent="0.3">
      <c r="A2347" s="2">
        <v>43623</v>
      </c>
      <c r="B2347">
        <v>7417.29</v>
      </c>
      <c r="C2347">
        <v>7315.33</v>
      </c>
      <c r="D2347">
        <v>14.04</v>
      </c>
      <c r="E2347">
        <v>13.5</v>
      </c>
      <c r="F2347">
        <v>14.23</v>
      </c>
      <c r="G2347">
        <v>13.46</v>
      </c>
    </row>
    <row r="2348" spans="1:7" x14ac:dyDescent="0.3">
      <c r="A2348" s="2">
        <v>43626</v>
      </c>
      <c r="B2348">
        <v>7501.93</v>
      </c>
      <c r="C2348">
        <v>7472.6</v>
      </c>
      <c r="D2348">
        <v>14.55</v>
      </c>
      <c r="E2348">
        <v>14.34</v>
      </c>
      <c r="F2348">
        <v>14.96</v>
      </c>
      <c r="G2348">
        <v>14.34</v>
      </c>
    </row>
    <row r="2349" spans="1:7" x14ac:dyDescent="0.3">
      <c r="A2349" s="2">
        <v>43627</v>
      </c>
      <c r="B2349">
        <v>7513.85</v>
      </c>
      <c r="C2349">
        <v>7584.75</v>
      </c>
      <c r="D2349">
        <v>14.61</v>
      </c>
      <c r="E2349">
        <v>15.02</v>
      </c>
      <c r="F2349">
        <v>15.09</v>
      </c>
      <c r="G2349">
        <v>14.46</v>
      </c>
    </row>
    <row r="2350" spans="1:7" x14ac:dyDescent="0.3">
      <c r="A2350" s="2">
        <v>43628</v>
      </c>
      <c r="B2350">
        <v>7472.29</v>
      </c>
      <c r="C2350">
        <v>7493.55</v>
      </c>
      <c r="D2350">
        <v>14.36</v>
      </c>
      <c r="E2350">
        <v>14.48</v>
      </c>
      <c r="F2350">
        <v>14.57</v>
      </c>
      <c r="G2350">
        <v>14.28</v>
      </c>
    </row>
    <row r="2351" spans="1:7" x14ac:dyDescent="0.3">
      <c r="A2351" s="2">
        <v>43629</v>
      </c>
      <c r="B2351">
        <v>7510.68</v>
      </c>
      <c r="C2351">
        <v>7500.85</v>
      </c>
      <c r="D2351">
        <v>14.6</v>
      </c>
      <c r="E2351">
        <v>14.53</v>
      </c>
      <c r="F2351">
        <v>14.71</v>
      </c>
      <c r="G2351">
        <v>14.45</v>
      </c>
    </row>
    <row r="2352" spans="1:7" x14ac:dyDescent="0.3">
      <c r="A2352" s="2">
        <v>43630</v>
      </c>
      <c r="B2352">
        <v>7479.11</v>
      </c>
      <c r="C2352">
        <v>7476.47</v>
      </c>
      <c r="D2352">
        <v>14.41</v>
      </c>
      <c r="E2352">
        <v>14.37</v>
      </c>
      <c r="F2352">
        <v>14.53</v>
      </c>
      <c r="G2352">
        <v>14.25</v>
      </c>
    </row>
    <row r="2353" spans="1:7" x14ac:dyDescent="0.3">
      <c r="A2353" s="2">
        <v>43633</v>
      </c>
      <c r="B2353">
        <v>7526.52</v>
      </c>
      <c r="C2353">
        <v>7500.28</v>
      </c>
      <c r="D2353">
        <v>14.67</v>
      </c>
      <c r="E2353">
        <v>14.5</v>
      </c>
      <c r="F2353">
        <v>14.79</v>
      </c>
      <c r="G2353">
        <v>14.46</v>
      </c>
    </row>
    <row r="2354" spans="1:7" x14ac:dyDescent="0.3">
      <c r="A2354" s="2">
        <v>43634</v>
      </c>
      <c r="B2354">
        <v>7635.4</v>
      </c>
      <c r="C2354">
        <v>7606.61</v>
      </c>
      <c r="D2354">
        <v>15.3</v>
      </c>
      <c r="E2354">
        <v>15.19</v>
      </c>
      <c r="F2354">
        <v>15.62</v>
      </c>
      <c r="G2354">
        <v>15.08</v>
      </c>
    </row>
    <row r="2355" spans="1:7" x14ac:dyDescent="0.3">
      <c r="A2355" s="2">
        <v>43635</v>
      </c>
      <c r="B2355">
        <v>7667.74</v>
      </c>
      <c r="C2355">
        <v>7652.52</v>
      </c>
      <c r="D2355">
        <v>15.48</v>
      </c>
      <c r="E2355">
        <v>15.38</v>
      </c>
      <c r="F2355">
        <v>15.59</v>
      </c>
      <c r="G2355">
        <v>15.1</v>
      </c>
    </row>
    <row r="2356" spans="1:7" x14ac:dyDescent="0.3">
      <c r="A2356" s="2">
        <v>43636</v>
      </c>
      <c r="B2356">
        <v>7738.06</v>
      </c>
      <c r="C2356">
        <v>7770.17</v>
      </c>
      <c r="D2356">
        <v>15.91</v>
      </c>
      <c r="E2356">
        <v>16.12</v>
      </c>
      <c r="F2356">
        <v>16.13</v>
      </c>
      <c r="G2356">
        <v>15.56</v>
      </c>
    </row>
    <row r="2357" spans="1:7" x14ac:dyDescent="0.3">
      <c r="A2357" s="2">
        <v>43637</v>
      </c>
      <c r="B2357">
        <v>7728.78</v>
      </c>
      <c r="C2357">
        <v>7719.42</v>
      </c>
      <c r="D2357">
        <v>15.84</v>
      </c>
      <c r="E2357">
        <v>15.83</v>
      </c>
      <c r="F2357">
        <v>16.14</v>
      </c>
      <c r="G2357">
        <v>15.74</v>
      </c>
    </row>
    <row r="2358" spans="1:7" x14ac:dyDescent="0.3">
      <c r="A2358" s="2">
        <v>43640</v>
      </c>
      <c r="B2358">
        <v>7723.02</v>
      </c>
      <c r="C2358">
        <v>7737.01</v>
      </c>
      <c r="D2358">
        <v>15.83</v>
      </c>
      <c r="E2358">
        <v>15.92</v>
      </c>
      <c r="F2358">
        <v>15.97</v>
      </c>
      <c r="G2358">
        <v>15.8</v>
      </c>
    </row>
    <row r="2359" spans="1:7" x14ac:dyDescent="0.3">
      <c r="A2359" s="2">
        <v>43641</v>
      </c>
      <c r="B2359">
        <v>7591.54</v>
      </c>
      <c r="C2359">
        <v>7720.91</v>
      </c>
      <c r="D2359">
        <v>15.02</v>
      </c>
      <c r="E2359">
        <v>15.79</v>
      </c>
      <c r="F2359">
        <v>15.82</v>
      </c>
      <c r="G2359">
        <v>14.95</v>
      </c>
    </row>
    <row r="2360" spans="1:7" x14ac:dyDescent="0.3">
      <c r="A2360" s="2">
        <v>43642</v>
      </c>
      <c r="B2360">
        <v>7627.05</v>
      </c>
      <c r="C2360">
        <v>7642.92</v>
      </c>
      <c r="D2360">
        <v>15.21</v>
      </c>
      <c r="E2360">
        <v>15.3</v>
      </c>
      <c r="F2360">
        <v>15.6</v>
      </c>
      <c r="G2360">
        <v>15.15</v>
      </c>
    </row>
    <row r="2361" spans="1:7" x14ac:dyDescent="0.3">
      <c r="A2361" s="2">
        <v>43643</v>
      </c>
      <c r="B2361">
        <v>7657.05</v>
      </c>
      <c r="C2361">
        <v>7656.68</v>
      </c>
      <c r="D2361">
        <v>15.38</v>
      </c>
      <c r="E2361">
        <v>15.38</v>
      </c>
      <c r="F2361">
        <v>15.5</v>
      </c>
      <c r="G2361">
        <v>15.26</v>
      </c>
    </row>
    <row r="2362" spans="1:7" x14ac:dyDescent="0.3">
      <c r="A2362" s="2">
        <v>43644</v>
      </c>
      <c r="B2362">
        <v>7671.07</v>
      </c>
      <c r="C2362">
        <v>7674.52</v>
      </c>
      <c r="D2362">
        <v>15.44</v>
      </c>
      <c r="E2362">
        <v>15.49</v>
      </c>
      <c r="F2362">
        <v>15.55</v>
      </c>
      <c r="G2362">
        <v>15.28</v>
      </c>
    </row>
    <row r="2363" spans="1:7" x14ac:dyDescent="0.3">
      <c r="A2363" s="2">
        <v>43647</v>
      </c>
      <c r="B2363">
        <v>7768.14</v>
      </c>
      <c r="C2363">
        <v>7816.56</v>
      </c>
      <c r="D2363">
        <v>16.059999999999999</v>
      </c>
      <c r="E2363">
        <v>16.32</v>
      </c>
      <c r="F2363">
        <v>16.39</v>
      </c>
      <c r="G2363">
        <v>15.85</v>
      </c>
    </row>
    <row r="2364" spans="1:7" x14ac:dyDescent="0.3">
      <c r="A2364" s="2">
        <v>43648</v>
      </c>
      <c r="B2364">
        <v>7799.82</v>
      </c>
      <c r="C2364">
        <v>7763.03</v>
      </c>
      <c r="D2364">
        <v>16.25</v>
      </c>
      <c r="E2364">
        <v>16.04</v>
      </c>
      <c r="F2364">
        <v>16.25</v>
      </c>
      <c r="G2364">
        <v>15.91</v>
      </c>
    </row>
    <row r="2365" spans="1:7" x14ac:dyDescent="0.3">
      <c r="A2365" s="2">
        <v>43649</v>
      </c>
      <c r="B2365">
        <v>7857.69</v>
      </c>
      <c r="C2365">
        <v>7819.06</v>
      </c>
      <c r="D2365">
        <v>16.61</v>
      </c>
      <c r="E2365">
        <v>16.36</v>
      </c>
      <c r="F2365">
        <v>16.61</v>
      </c>
      <c r="G2365">
        <v>16.32</v>
      </c>
    </row>
    <row r="2366" spans="1:7" x14ac:dyDescent="0.3">
      <c r="A2366" s="2">
        <v>43651</v>
      </c>
      <c r="B2366">
        <v>7841.3</v>
      </c>
      <c r="C2366">
        <v>7806.07</v>
      </c>
      <c r="D2366">
        <v>16.5</v>
      </c>
      <c r="E2366">
        <v>16.27</v>
      </c>
      <c r="F2366">
        <v>16.600000000000001</v>
      </c>
      <c r="G2366">
        <v>16.079999999999998</v>
      </c>
    </row>
    <row r="2367" spans="1:7" x14ac:dyDescent="0.3">
      <c r="A2367" s="2">
        <v>43654</v>
      </c>
      <c r="B2367">
        <v>7785.79</v>
      </c>
      <c r="C2367">
        <v>7790.46</v>
      </c>
      <c r="D2367">
        <v>16.16</v>
      </c>
      <c r="E2367">
        <v>16.2</v>
      </c>
      <c r="F2367">
        <v>16.2</v>
      </c>
      <c r="G2367">
        <v>15.96</v>
      </c>
    </row>
    <row r="2368" spans="1:7" x14ac:dyDescent="0.3">
      <c r="A2368" s="2">
        <v>43655</v>
      </c>
      <c r="B2368">
        <v>7826.86</v>
      </c>
      <c r="C2368">
        <v>7748.29</v>
      </c>
      <c r="D2368">
        <v>16.399999999999999</v>
      </c>
      <c r="E2368">
        <v>15.92</v>
      </c>
      <c r="F2368">
        <v>16.45</v>
      </c>
      <c r="G2368">
        <v>15.88</v>
      </c>
    </row>
    <row r="2369" spans="1:7" x14ac:dyDescent="0.3">
      <c r="A2369" s="2">
        <v>43656</v>
      </c>
      <c r="B2369">
        <v>7903.4</v>
      </c>
      <c r="C2369">
        <v>7869.73</v>
      </c>
      <c r="D2369">
        <v>16.89</v>
      </c>
      <c r="E2369">
        <v>16.7</v>
      </c>
      <c r="F2369">
        <v>17.02</v>
      </c>
      <c r="G2369">
        <v>16.600000000000001</v>
      </c>
    </row>
    <row r="2370" spans="1:7" x14ac:dyDescent="0.3">
      <c r="A2370" s="2">
        <v>43657</v>
      </c>
      <c r="B2370">
        <v>7896.78</v>
      </c>
      <c r="C2370">
        <v>7918.65</v>
      </c>
      <c r="D2370">
        <v>16.84</v>
      </c>
      <c r="E2370">
        <v>16.97</v>
      </c>
      <c r="F2370">
        <v>17.079999999999998</v>
      </c>
      <c r="G2370">
        <v>16.68</v>
      </c>
    </row>
    <row r="2371" spans="1:7" x14ac:dyDescent="0.3">
      <c r="A2371" s="2">
        <v>43658</v>
      </c>
      <c r="B2371">
        <v>7943.24</v>
      </c>
      <c r="C2371">
        <v>7908.58</v>
      </c>
      <c r="D2371">
        <v>17.12</v>
      </c>
      <c r="E2371">
        <v>16.89</v>
      </c>
      <c r="F2371">
        <v>17.13</v>
      </c>
      <c r="G2371">
        <v>16.84</v>
      </c>
    </row>
    <row r="2372" spans="1:7" x14ac:dyDescent="0.3">
      <c r="A2372" s="2">
        <v>43661</v>
      </c>
      <c r="B2372">
        <v>7966.93</v>
      </c>
      <c r="C2372">
        <v>7961.07</v>
      </c>
      <c r="D2372">
        <v>17.27</v>
      </c>
      <c r="E2372">
        <v>17.239999999999998</v>
      </c>
      <c r="F2372">
        <v>17.3</v>
      </c>
      <c r="G2372">
        <v>17.100000000000001</v>
      </c>
    </row>
    <row r="2373" spans="1:7" x14ac:dyDescent="0.3">
      <c r="A2373" s="2">
        <v>43662</v>
      </c>
      <c r="B2373">
        <v>7927.08</v>
      </c>
      <c r="C2373">
        <v>7958.44</v>
      </c>
      <c r="D2373">
        <v>17.02</v>
      </c>
      <c r="E2373">
        <v>17.21</v>
      </c>
      <c r="F2373">
        <v>17.27</v>
      </c>
      <c r="G2373">
        <v>16.86</v>
      </c>
    </row>
    <row r="2374" spans="1:7" x14ac:dyDescent="0.3">
      <c r="A2374" s="2">
        <v>43663</v>
      </c>
      <c r="B2374">
        <v>7888.76</v>
      </c>
      <c r="C2374">
        <v>7927.91</v>
      </c>
      <c r="D2374">
        <v>16.77</v>
      </c>
      <c r="E2374">
        <v>17.03</v>
      </c>
      <c r="F2374">
        <v>17.11</v>
      </c>
      <c r="G2374">
        <v>16.760000000000002</v>
      </c>
    </row>
    <row r="2375" spans="1:7" x14ac:dyDescent="0.3">
      <c r="A2375" s="2">
        <v>43664</v>
      </c>
      <c r="B2375">
        <v>7904.13</v>
      </c>
      <c r="C2375">
        <v>7850.12</v>
      </c>
      <c r="D2375">
        <v>16.84</v>
      </c>
      <c r="E2375">
        <v>16.52</v>
      </c>
      <c r="F2375">
        <v>16.91</v>
      </c>
      <c r="G2375">
        <v>16.36</v>
      </c>
    </row>
    <row r="2376" spans="1:7" x14ac:dyDescent="0.3">
      <c r="A2376" s="2">
        <v>43665</v>
      </c>
      <c r="B2376">
        <v>7834.9</v>
      </c>
      <c r="C2376">
        <v>7944.86</v>
      </c>
      <c r="D2376">
        <v>16.43</v>
      </c>
      <c r="E2376">
        <v>17.18</v>
      </c>
      <c r="F2376">
        <v>17.18</v>
      </c>
      <c r="G2376">
        <v>16.39</v>
      </c>
    </row>
    <row r="2377" spans="1:7" x14ac:dyDescent="0.3">
      <c r="A2377" s="2">
        <v>43668</v>
      </c>
      <c r="B2377">
        <v>7905.12</v>
      </c>
      <c r="C2377">
        <v>7862.38</v>
      </c>
      <c r="D2377">
        <v>16.82</v>
      </c>
      <c r="E2377">
        <v>16.559999999999999</v>
      </c>
      <c r="F2377">
        <v>16.93</v>
      </c>
      <c r="G2377">
        <v>16.55</v>
      </c>
    </row>
    <row r="2378" spans="1:7" x14ac:dyDescent="0.3">
      <c r="A2378" s="2">
        <v>43669</v>
      </c>
      <c r="B2378">
        <v>7954.56</v>
      </c>
      <c r="C2378">
        <v>7946.05</v>
      </c>
      <c r="D2378">
        <v>17.149999999999999</v>
      </c>
      <c r="E2378">
        <v>17.100000000000001</v>
      </c>
      <c r="F2378">
        <v>17.16</v>
      </c>
      <c r="G2378">
        <v>16.760000000000002</v>
      </c>
    </row>
    <row r="2379" spans="1:7" x14ac:dyDescent="0.3">
      <c r="A2379" s="2">
        <v>43670</v>
      </c>
      <c r="B2379">
        <v>8010.6</v>
      </c>
      <c r="C2379">
        <v>7928.78</v>
      </c>
      <c r="D2379">
        <v>17.510000000000002</v>
      </c>
      <c r="E2379">
        <v>16.96</v>
      </c>
      <c r="F2379">
        <v>17.510000000000002</v>
      </c>
      <c r="G2379">
        <v>16.95</v>
      </c>
    </row>
    <row r="2380" spans="1:7" x14ac:dyDescent="0.3">
      <c r="A2380" s="2">
        <v>43671</v>
      </c>
      <c r="B2380">
        <v>7929.87</v>
      </c>
      <c r="C2380">
        <v>7979.14</v>
      </c>
      <c r="D2380">
        <v>17.010000000000002</v>
      </c>
      <c r="E2380">
        <v>17.34</v>
      </c>
      <c r="F2380">
        <v>17.34</v>
      </c>
      <c r="G2380">
        <v>16.91</v>
      </c>
    </row>
    <row r="2381" spans="1:7" x14ac:dyDescent="0.3">
      <c r="A2381" s="2">
        <v>43672</v>
      </c>
      <c r="B2381">
        <v>8016.95</v>
      </c>
      <c r="C2381">
        <v>7992.12</v>
      </c>
      <c r="D2381">
        <v>17.52</v>
      </c>
      <c r="E2381">
        <v>17.32</v>
      </c>
      <c r="F2381">
        <v>17.600000000000001</v>
      </c>
      <c r="G2381">
        <v>17.3</v>
      </c>
    </row>
    <row r="2382" spans="1:7" x14ac:dyDescent="0.3">
      <c r="A2382" s="2">
        <v>43675</v>
      </c>
      <c r="B2382">
        <v>7989.08</v>
      </c>
      <c r="C2382">
        <v>8010.05</v>
      </c>
      <c r="D2382">
        <v>17.36</v>
      </c>
      <c r="E2382">
        <v>17.489999999999998</v>
      </c>
      <c r="F2382">
        <v>17.489999999999998</v>
      </c>
      <c r="G2382">
        <v>17.02</v>
      </c>
    </row>
    <row r="2383" spans="1:7" x14ac:dyDescent="0.3">
      <c r="A2383" s="2">
        <v>43676</v>
      </c>
      <c r="B2383">
        <v>7952.47</v>
      </c>
      <c r="C2383">
        <v>7927.56</v>
      </c>
      <c r="D2383">
        <v>17.12</v>
      </c>
      <c r="E2383">
        <v>16.95</v>
      </c>
      <c r="F2383">
        <v>17.32</v>
      </c>
      <c r="G2383">
        <v>16.91</v>
      </c>
    </row>
    <row r="2384" spans="1:7" x14ac:dyDescent="0.3">
      <c r="A2384" s="2">
        <v>43677</v>
      </c>
      <c r="B2384">
        <v>7848.78</v>
      </c>
      <c r="C2384">
        <v>7972.76</v>
      </c>
      <c r="D2384">
        <v>16.399999999999999</v>
      </c>
      <c r="E2384">
        <v>17.260000000000002</v>
      </c>
      <c r="F2384">
        <v>17.29</v>
      </c>
      <c r="G2384">
        <v>15.93</v>
      </c>
    </row>
    <row r="2385" spans="1:7" x14ac:dyDescent="0.3">
      <c r="A2385" s="2">
        <v>43678</v>
      </c>
      <c r="B2385">
        <v>7801.15</v>
      </c>
      <c r="C2385">
        <v>7866.6</v>
      </c>
      <c r="D2385">
        <v>16.170000000000002</v>
      </c>
      <c r="E2385">
        <v>16.489999999999998</v>
      </c>
      <c r="F2385">
        <v>17.399999999999999</v>
      </c>
      <c r="G2385">
        <v>15.91</v>
      </c>
    </row>
    <row r="2386" spans="1:7" x14ac:dyDescent="0.3">
      <c r="A2386" s="2">
        <v>43679</v>
      </c>
      <c r="B2386">
        <v>7692.8</v>
      </c>
      <c r="C2386">
        <v>7740.91</v>
      </c>
      <c r="D2386">
        <v>15.43</v>
      </c>
      <c r="E2386">
        <v>15.8</v>
      </c>
      <c r="F2386">
        <v>15.86</v>
      </c>
      <c r="G2386">
        <v>15.15</v>
      </c>
    </row>
    <row r="2387" spans="1:7" x14ac:dyDescent="0.3">
      <c r="A2387" s="2">
        <v>43682</v>
      </c>
      <c r="B2387">
        <v>7415.69</v>
      </c>
      <c r="C2387">
        <v>7510.02</v>
      </c>
      <c r="D2387">
        <v>13.81</v>
      </c>
      <c r="E2387">
        <v>14.48</v>
      </c>
      <c r="F2387">
        <v>14.48</v>
      </c>
      <c r="G2387">
        <v>13.42</v>
      </c>
    </row>
    <row r="2388" spans="1:7" x14ac:dyDescent="0.3">
      <c r="A2388" s="2">
        <v>43683</v>
      </c>
      <c r="B2388">
        <v>7521.32</v>
      </c>
      <c r="C2388">
        <v>7492.02</v>
      </c>
      <c r="D2388">
        <v>14.38</v>
      </c>
      <c r="E2388">
        <v>14.18</v>
      </c>
      <c r="F2388">
        <v>14.49</v>
      </c>
      <c r="G2388">
        <v>13.88</v>
      </c>
    </row>
    <row r="2389" spans="1:7" x14ac:dyDescent="0.3">
      <c r="A2389" s="2">
        <v>43684</v>
      </c>
      <c r="B2389">
        <v>7551.9</v>
      </c>
      <c r="C2389">
        <v>7436.14</v>
      </c>
      <c r="D2389">
        <v>14.59</v>
      </c>
      <c r="E2389">
        <v>13.9</v>
      </c>
      <c r="F2389">
        <v>14.66</v>
      </c>
      <c r="G2389">
        <v>13.57</v>
      </c>
    </row>
    <row r="2390" spans="1:7" x14ac:dyDescent="0.3">
      <c r="A2390" s="2">
        <v>43685</v>
      </c>
      <c r="B2390">
        <v>7724.83</v>
      </c>
      <c r="C2390">
        <v>7608.03</v>
      </c>
      <c r="D2390">
        <v>15.55</v>
      </c>
      <c r="E2390">
        <v>14.81</v>
      </c>
      <c r="F2390">
        <v>15.56</v>
      </c>
      <c r="G2390">
        <v>14.67</v>
      </c>
    </row>
    <row r="2391" spans="1:7" x14ac:dyDescent="0.3">
      <c r="A2391" s="2">
        <v>43686</v>
      </c>
      <c r="B2391">
        <v>7646.27</v>
      </c>
      <c r="C2391">
        <v>7684.56</v>
      </c>
      <c r="D2391">
        <v>15.09</v>
      </c>
      <c r="E2391">
        <v>15.31</v>
      </c>
      <c r="F2391">
        <v>15.48</v>
      </c>
      <c r="G2391">
        <v>14.74</v>
      </c>
    </row>
    <row r="2392" spans="1:7" x14ac:dyDescent="0.3">
      <c r="A2392" s="2">
        <v>43689</v>
      </c>
      <c r="B2392">
        <v>7561.68</v>
      </c>
      <c r="C2392">
        <v>7597.19</v>
      </c>
      <c r="D2392">
        <v>14.59</v>
      </c>
      <c r="E2392">
        <v>14.82</v>
      </c>
      <c r="F2392">
        <v>14.96</v>
      </c>
      <c r="G2392">
        <v>14.38</v>
      </c>
    </row>
    <row r="2393" spans="1:7" x14ac:dyDescent="0.3">
      <c r="A2393" s="2">
        <v>43690</v>
      </c>
      <c r="B2393">
        <v>7728.15</v>
      </c>
      <c r="C2393">
        <v>7561.68</v>
      </c>
      <c r="D2393">
        <v>15.54</v>
      </c>
      <c r="E2393">
        <v>14.56</v>
      </c>
      <c r="F2393">
        <v>15.85</v>
      </c>
      <c r="G2393">
        <v>14.5</v>
      </c>
    </row>
    <row r="2394" spans="1:7" x14ac:dyDescent="0.3">
      <c r="A2394" s="2">
        <v>43691</v>
      </c>
      <c r="B2394">
        <v>7490.13</v>
      </c>
      <c r="C2394">
        <v>7594.64</v>
      </c>
      <c r="D2394">
        <v>14.15</v>
      </c>
      <c r="E2394">
        <v>14.79</v>
      </c>
      <c r="F2394">
        <v>14.94</v>
      </c>
      <c r="G2394">
        <v>14.07</v>
      </c>
    </row>
    <row r="2395" spans="1:7" x14ac:dyDescent="0.3">
      <c r="A2395" s="2">
        <v>43692</v>
      </c>
      <c r="B2395">
        <v>7484.89</v>
      </c>
      <c r="C2395">
        <v>7503.14</v>
      </c>
      <c r="D2395">
        <v>14.09</v>
      </c>
      <c r="E2395">
        <v>14.22</v>
      </c>
      <c r="F2395">
        <v>14.33</v>
      </c>
      <c r="G2395">
        <v>13.77</v>
      </c>
    </row>
    <row r="2396" spans="1:7" x14ac:dyDescent="0.3">
      <c r="A2396" s="2">
        <v>43693</v>
      </c>
      <c r="B2396">
        <v>7604.11</v>
      </c>
      <c r="C2396">
        <v>7548.9</v>
      </c>
      <c r="D2396">
        <v>14.74</v>
      </c>
      <c r="E2396">
        <v>14.45</v>
      </c>
      <c r="F2396">
        <v>14.87</v>
      </c>
      <c r="G2396">
        <v>14.45</v>
      </c>
    </row>
    <row r="2397" spans="1:7" x14ac:dyDescent="0.3">
      <c r="A2397" s="2">
        <v>43696</v>
      </c>
      <c r="B2397">
        <v>7719.32</v>
      </c>
      <c r="C2397">
        <v>7715.41</v>
      </c>
      <c r="D2397">
        <v>15.43</v>
      </c>
      <c r="E2397">
        <v>15.37</v>
      </c>
      <c r="F2397">
        <v>15.56</v>
      </c>
      <c r="G2397">
        <v>15.24</v>
      </c>
    </row>
    <row r="2398" spans="1:7" x14ac:dyDescent="0.3">
      <c r="A2398" s="2">
        <v>43697</v>
      </c>
      <c r="B2398">
        <v>7664.47</v>
      </c>
      <c r="C2398">
        <v>7708.31</v>
      </c>
      <c r="D2398">
        <v>15.12</v>
      </c>
      <c r="E2398">
        <v>15.35</v>
      </c>
      <c r="F2398">
        <v>15.51</v>
      </c>
      <c r="G2398">
        <v>15.1</v>
      </c>
    </row>
    <row r="2399" spans="1:7" x14ac:dyDescent="0.3">
      <c r="A2399" s="2">
        <v>43698</v>
      </c>
      <c r="B2399">
        <v>7733.22</v>
      </c>
      <c r="C2399">
        <v>7731.75</v>
      </c>
      <c r="D2399">
        <v>15.5</v>
      </c>
      <c r="E2399">
        <v>15.51</v>
      </c>
      <c r="F2399">
        <v>15.65</v>
      </c>
      <c r="G2399">
        <v>15.34</v>
      </c>
    </row>
    <row r="2400" spans="1:7" x14ac:dyDescent="0.3">
      <c r="A2400" s="2">
        <v>43699</v>
      </c>
      <c r="B2400">
        <v>7707.43</v>
      </c>
      <c r="C2400">
        <v>7750.98</v>
      </c>
      <c r="D2400">
        <v>15.35</v>
      </c>
      <c r="E2400">
        <v>15.59</v>
      </c>
      <c r="F2400">
        <v>15.7</v>
      </c>
      <c r="G2400">
        <v>14.98</v>
      </c>
    </row>
    <row r="2401" spans="1:7" x14ac:dyDescent="0.3">
      <c r="A2401" s="2">
        <v>43700</v>
      </c>
      <c r="B2401">
        <v>7464.99</v>
      </c>
      <c r="C2401">
        <v>7658.48</v>
      </c>
      <c r="D2401">
        <v>13.95</v>
      </c>
      <c r="E2401">
        <v>15.03</v>
      </c>
      <c r="F2401">
        <v>15.45</v>
      </c>
      <c r="G2401">
        <v>13.77</v>
      </c>
    </row>
    <row r="2402" spans="1:7" x14ac:dyDescent="0.3">
      <c r="A2402" s="2">
        <v>43703</v>
      </c>
      <c r="B2402">
        <v>7575.02</v>
      </c>
      <c r="C2402">
        <v>7540.69</v>
      </c>
      <c r="D2402">
        <v>14.51</v>
      </c>
      <c r="E2402">
        <v>14.37</v>
      </c>
      <c r="F2402">
        <v>14.52</v>
      </c>
      <c r="G2402">
        <v>14.12</v>
      </c>
    </row>
    <row r="2403" spans="1:7" x14ac:dyDescent="0.3">
      <c r="A2403" s="2">
        <v>43704</v>
      </c>
      <c r="B2403">
        <v>7566.03</v>
      </c>
      <c r="C2403">
        <v>7630.46</v>
      </c>
      <c r="D2403">
        <v>14.42</v>
      </c>
      <c r="E2403">
        <v>14.81</v>
      </c>
      <c r="F2403">
        <v>14.89</v>
      </c>
      <c r="G2403">
        <v>14.25</v>
      </c>
    </row>
    <row r="2404" spans="1:7" x14ac:dyDescent="0.3">
      <c r="A2404" s="2">
        <v>43705</v>
      </c>
      <c r="B2404">
        <v>7587.9</v>
      </c>
      <c r="C2404">
        <v>7536.7</v>
      </c>
      <c r="D2404">
        <v>14.57</v>
      </c>
      <c r="E2404">
        <v>14.28</v>
      </c>
      <c r="F2404">
        <v>14.64</v>
      </c>
      <c r="G2404">
        <v>14.06</v>
      </c>
    </row>
    <row r="2405" spans="1:7" x14ac:dyDescent="0.3">
      <c r="A2405" s="2">
        <v>43706</v>
      </c>
      <c r="B2405">
        <v>7702.31</v>
      </c>
      <c r="C2405">
        <v>7678.69</v>
      </c>
      <c r="D2405">
        <v>15.23</v>
      </c>
      <c r="E2405">
        <v>15.11</v>
      </c>
      <c r="F2405">
        <v>15.36</v>
      </c>
      <c r="G2405">
        <v>14.94</v>
      </c>
    </row>
    <row r="2406" spans="1:7" x14ac:dyDescent="0.3">
      <c r="A2406" s="2">
        <v>43707</v>
      </c>
      <c r="B2406">
        <v>7691</v>
      </c>
      <c r="C2406">
        <v>7743.23</v>
      </c>
      <c r="D2406">
        <v>15.12</v>
      </c>
      <c r="E2406">
        <v>15.48</v>
      </c>
      <c r="F2406">
        <v>15.48</v>
      </c>
      <c r="G2406">
        <v>14.87</v>
      </c>
    </row>
    <row r="2407" spans="1:7" x14ac:dyDescent="0.3">
      <c r="A2407" s="2">
        <v>43711</v>
      </c>
      <c r="B2407">
        <v>7609.51</v>
      </c>
      <c r="C2407">
        <v>7634.03</v>
      </c>
      <c r="D2407">
        <v>14.68</v>
      </c>
      <c r="E2407">
        <v>14.82</v>
      </c>
      <c r="F2407">
        <v>15.04</v>
      </c>
      <c r="G2407">
        <v>14.53</v>
      </c>
    </row>
    <row r="2408" spans="1:7" x14ac:dyDescent="0.3">
      <c r="A2408" s="2">
        <v>43712</v>
      </c>
      <c r="B2408">
        <v>7719.25</v>
      </c>
      <c r="C2408">
        <v>7683.78</v>
      </c>
      <c r="D2408">
        <v>15.3</v>
      </c>
      <c r="E2408">
        <v>15.1</v>
      </c>
      <c r="F2408">
        <v>15.34</v>
      </c>
      <c r="G2408">
        <v>14.98</v>
      </c>
    </row>
    <row r="2409" spans="1:7" x14ac:dyDescent="0.3">
      <c r="A2409" s="2">
        <v>43713</v>
      </c>
      <c r="B2409">
        <v>7862.54</v>
      </c>
      <c r="C2409">
        <v>7803.45</v>
      </c>
      <c r="D2409">
        <v>16.14</v>
      </c>
      <c r="E2409">
        <v>15.8</v>
      </c>
      <c r="F2409">
        <v>16.28</v>
      </c>
      <c r="G2409">
        <v>15.78</v>
      </c>
    </row>
    <row r="2410" spans="1:7" x14ac:dyDescent="0.3">
      <c r="A2410" s="2">
        <v>43714</v>
      </c>
      <c r="B2410">
        <v>7852.54</v>
      </c>
      <c r="C2410">
        <v>7868.87</v>
      </c>
      <c r="D2410">
        <v>16.100000000000001</v>
      </c>
      <c r="E2410">
        <v>16.21</v>
      </c>
      <c r="F2410">
        <v>16.239999999999998</v>
      </c>
      <c r="G2410">
        <v>15.99</v>
      </c>
    </row>
    <row r="2411" spans="1:7" x14ac:dyDescent="0.3">
      <c r="A2411" s="2">
        <v>43717</v>
      </c>
      <c r="B2411">
        <v>7832.4</v>
      </c>
      <c r="C2411">
        <v>7876.4</v>
      </c>
      <c r="D2411">
        <v>16</v>
      </c>
      <c r="E2411">
        <v>16.239999999999998</v>
      </c>
      <c r="F2411">
        <v>16.27</v>
      </c>
      <c r="G2411">
        <v>15.74</v>
      </c>
    </row>
    <row r="2412" spans="1:7" x14ac:dyDescent="0.3">
      <c r="A2412" s="2">
        <v>43718</v>
      </c>
      <c r="B2412">
        <v>7814.74</v>
      </c>
      <c r="C2412">
        <v>7793.27</v>
      </c>
      <c r="D2412">
        <v>15.87</v>
      </c>
      <c r="E2412">
        <v>15.73</v>
      </c>
      <c r="F2412">
        <v>15.87</v>
      </c>
      <c r="G2412">
        <v>15.42</v>
      </c>
    </row>
    <row r="2413" spans="1:7" x14ac:dyDescent="0.3">
      <c r="A2413" s="2">
        <v>43719</v>
      </c>
      <c r="B2413">
        <v>7887.58</v>
      </c>
      <c r="C2413">
        <v>7820.71</v>
      </c>
      <c r="D2413">
        <v>16.29</v>
      </c>
      <c r="E2413">
        <v>15.94</v>
      </c>
      <c r="F2413">
        <v>16.32</v>
      </c>
      <c r="G2413">
        <v>15.83</v>
      </c>
    </row>
    <row r="2414" spans="1:7" x14ac:dyDescent="0.3">
      <c r="A2414" s="2">
        <v>43720</v>
      </c>
      <c r="B2414">
        <v>7917.34</v>
      </c>
      <c r="C2414">
        <v>7931.97</v>
      </c>
      <c r="D2414">
        <v>16.5</v>
      </c>
      <c r="E2414">
        <v>16.59</v>
      </c>
      <c r="F2414">
        <v>16.87</v>
      </c>
      <c r="G2414">
        <v>16.420000000000002</v>
      </c>
    </row>
    <row r="2415" spans="1:7" x14ac:dyDescent="0.3">
      <c r="A2415" s="2">
        <v>43721</v>
      </c>
      <c r="B2415">
        <v>7892.95</v>
      </c>
      <c r="C2415">
        <v>7903.73</v>
      </c>
      <c r="D2415">
        <v>16.32</v>
      </c>
      <c r="E2415">
        <v>16.43</v>
      </c>
      <c r="F2415">
        <v>16.54</v>
      </c>
      <c r="G2415">
        <v>16.25</v>
      </c>
    </row>
    <row r="2416" spans="1:7" x14ac:dyDescent="0.3">
      <c r="A2416" s="2">
        <v>43724</v>
      </c>
      <c r="B2416">
        <v>7852.41</v>
      </c>
      <c r="C2416">
        <v>7833.73</v>
      </c>
      <c r="D2416">
        <v>16.09</v>
      </c>
      <c r="E2416">
        <v>16</v>
      </c>
      <c r="F2416">
        <v>16.190000000000001</v>
      </c>
      <c r="G2416">
        <v>15.95</v>
      </c>
    </row>
    <row r="2417" spans="1:7" x14ac:dyDescent="0.3">
      <c r="A2417" s="2">
        <v>43725</v>
      </c>
      <c r="B2417">
        <v>7888.79</v>
      </c>
      <c r="C2417">
        <v>7849.88</v>
      </c>
      <c r="D2417">
        <v>16.309999999999999</v>
      </c>
      <c r="E2417">
        <v>16.09</v>
      </c>
      <c r="F2417">
        <v>16.32</v>
      </c>
      <c r="G2417">
        <v>15.99</v>
      </c>
    </row>
    <row r="2418" spans="1:7" x14ac:dyDescent="0.3">
      <c r="A2418" s="2">
        <v>43726</v>
      </c>
      <c r="B2418">
        <v>7888.56</v>
      </c>
      <c r="C2418">
        <v>7877.58</v>
      </c>
      <c r="D2418">
        <v>16.3</v>
      </c>
      <c r="E2418">
        <v>16.21</v>
      </c>
      <c r="F2418">
        <v>16.32</v>
      </c>
      <c r="G2418">
        <v>15.69</v>
      </c>
    </row>
    <row r="2419" spans="1:7" x14ac:dyDescent="0.3">
      <c r="A2419" s="2">
        <v>43727</v>
      </c>
      <c r="B2419">
        <v>7901.79</v>
      </c>
      <c r="C2419">
        <v>7904.4</v>
      </c>
      <c r="D2419">
        <v>16.37</v>
      </c>
      <c r="E2419">
        <v>16.38</v>
      </c>
      <c r="F2419">
        <v>16.670000000000002</v>
      </c>
      <c r="G2419">
        <v>16.27</v>
      </c>
    </row>
    <row r="2420" spans="1:7" x14ac:dyDescent="0.3">
      <c r="A2420" s="2">
        <v>43728</v>
      </c>
      <c r="B2420">
        <v>7823.55</v>
      </c>
      <c r="C2420">
        <v>7901.46</v>
      </c>
      <c r="D2420">
        <v>15.86</v>
      </c>
      <c r="E2420">
        <v>16.440000000000001</v>
      </c>
      <c r="F2420">
        <v>16.489999999999998</v>
      </c>
      <c r="G2420">
        <v>15.69</v>
      </c>
    </row>
    <row r="2421" spans="1:7" x14ac:dyDescent="0.3">
      <c r="A2421" s="2">
        <v>43731</v>
      </c>
      <c r="B2421">
        <v>7818.61</v>
      </c>
      <c r="C2421">
        <v>7815.23</v>
      </c>
      <c r="D2421">
        <v>15.87</v>
      </c>
      <c r="E2421">
        <v>15.82</v>
      </c>
      <c r="F2421">
        <v>16.010000000000002</v>
      </c>
      <c r="G2421">
        <v>15.68</v>
      </c>
    </row>
    <row r="2422" spans="1:7" x14ac:dyDescent="0.3">
      <c r="A2422" s="2">
        <v>43732</v>
      </c>
      <c r="B2422">
        <v>7710.04</v>
      </c>
      <c r="C2422">
        <v>7855.97</v>
      </c>
      <c r="D2422">
        <v>15.24</v>
      </c>
      <c r="E2422">
        <v>16.09</v>
      </c>
      <c r="F2422">
        <v>16.18</v>
      </c>
      <c r="G2422">
        <v>15.04</v>
      </c>
    </row>
    <row r="2423" spans="1:7" x14ac:dyDescent="0.3">
      <c r="A2423" s="2">
        <v>43733</v>
      </c>
      <c r="B2423">
        <v>7803.54</v>
      </c>
      <c r="C2423">
        <v>7706.5</v>
      </c>
      <c r="D2423">
        <v>15.73</v>
      </c>
      <c r="E2423">
        <v>15.19</v>
      </c>
      <c r="F2423">
        <v>15.86</v>
      </c>
      <c r="G2423">
        <v>14.81</v>
      </c>
    </row>
    <row r="2424" spans="1:7" x14ac:dyDescent="0.3">
      <c r="A2424" s="2">
        <v>43734</v>
      </c>
      <c r="B2424">
        <v>7771.99</v>
      </c>
      <c r="C2424">
        <v>7794.28</v>
      </c>
      <c r="D2424">
        <v>15.57</v>
      </c>
      <c r="E2424">
        <v>15.68</v>
      </c>
      <c r="F2424">
        <v>15.71</v>
      </c>
      <c r="G2424">
        <v>15.21</v>
      </c>
    </row>
    <row r="2425" spans="1:7" x14ac:dyDescent="0.3">
      <c r="A2425" s="2">
        <v>43735</v>
      </c>
      <c r="B2425">
        <v>7681.58</v>
      </c>
      <c r="C2425">
        <v>7786.03</v>
      </c>
      <c r="D2425">
        <v>15.01</v>
      </c>
      <c r="E2425">
        <v>15.64</v>
      </c>
      <c r="F2425">
        <v>15.66</v>
      </c>
      <c r="G2425">
        <v>14.67</v>
      </c>
    </row>
    <row r="2426" spans="1:7" x14ac:dyDescent="0.3">
      <c r="A2426" s="2">
        <v>43738</v>
      </c>
      <c r="B2426">
        <v>7749.45</v>
      </c>
      <c r="C2426">
        <v>7705.97</v>
      </c>
      <c r="D2426">
        <v>15.41</v>
      </c>
      <c r="E2426">
        <v>15.15</v>
      </c>
      <c r="F2426">
        <v>15.48</v>
      </c>
      <c r="G2426">
        <v>15.07</v>
      </c>
    </row>
    <row r="2427" spans="1:7" x14ac:dyDescent="0.3">
      <c r="A2427" s="2">
        <v>43739</v>
      </c>
      <c r="B2427">
        <v>7684.14</v>
      </c>
      <c r="C2427">
        <v>7782.82</v>
      </c>
      <c r="D2427">
        <v>15.04</v>
      </c>
      <c r="E2427">
        <v>15.58</v>
      </c>
      <c r="F2427">
        <v>15.84</v>
      </c>
      <c r="G2427">
        <v>14.96</v>
      </c>
    </row>
    <row r="2428" spans="1:7" x14ac:dyDescent="0.3">
      <c r="A2428" s="2">
        <v>43740</v>
      </c>
      <c r="B2428">
        <v>7550.79</v>
      </c>
      <c r="C2428">
        <v>7627.59</v>
      </c>
      <c r="D2428">
        <v>14.27</v>
      </c>
      <c r="E2428">
        <v>14.73</v>
      </c>
      <c r="F2428">
        <v>14.73</v>
      </c>
      <c r="G2428">
        <v>14.01</v>
      </c>
    </row>
    <row r="2429" spans="1:7" x14ac:dyDescent="0.3">
      <c r="A2429" s="2">
        <v>43741</v>
      </c>
      <c r="B2429">
        <v>7638.4</v>
      </c>
      <c r="C2429">
        <v>7557.19</v>
      </c>
      <c r="D2429">
        <v>14.73</v>
      </c>
      <c r="E2429">
        <v>14.26</v>
      </c>
      <c r="F2429">
        <v>14.74</v>
      </c>
      <c r="G2429">
        <v>13.73</v>
      </c>
    </row>
    <row r="2430" spans="1:7" x14ac:dyDescent="0.3">
      <c r="A2430" s="2">
        <v>43742</v>
      </c>
      <c r="B2430">
        <v>7754.1</v>
      </c>
      <c r="C2430">
        <v>7677.32</v>
      </c>
      <c r="D2430">
        <v>15.36</v>
      </c>
      <c r="E2430">
        <v>14.93</v>
      </c>
      <c r="F2430">
        <v>15.42</v>
      </c>
      <c r="G2430">
        <v>14.9</v>
      </c>
    </row>
    <row r="2431" spans="1:7" x14ac:dyDescent="0.3">
      <c r="A2431" s="2">
        <v>43745</v>
      </c>
      <c r="B2431">
        <v>7725.13</v>
      </c>
      <c r="C2431">
        <v>7725.68</v>
      </c>
      <c r="D2431">
        <v>15.21</v>
      </c>
      <c r="E2431">
        <v>15.21</v>
      </c>
      <c r="F2431">
        <v>15.58</v>
      </c>
      <c r="G2431">
        <v>15.13</v>
      </c>
    </row>
    <row r="2432" spans="1:7" x14ac:dyDescent="0.3">
      <c r="A2432" s="2">
        <v>43746</v>
      </c>
      <c r="B2432">
        <v>7604.27</v>
      </c>
      <c r="C2432">
        <v>7671.38</v>
      </c>
      <c r="D2432">
        <v>14.52</v>
      </c>
      <c r="E2432">
        <v>14.91</v>
      </c>
      <c r="F2432">
        <v>15.12</v>
      </c>
      <c r="G2432">
        <v>14.5</v>
      </c>
    </row>
    <row r="2433" spans="1:7" x14ac:dyDescent="0.3">
      <c r="A2433" s="2">
        <v>43747</v>
      </c>
      <c r="B2433">
        <v>7690.53</v>
      </c>
      <c r="C2433">
        <v>7678.66</v>
      </c>
      <c r="D2433">
        <v>14.96</v>
      </c>
      <c r="E2433">
        <v>14.9</v>
      </c>
      <c r="F2433">
        <v>15.15</v>
      </c>
      <c r="G2433">
        <v>14.77</v>
      </c>
    </row>
    <row r="2434" spans="1:7" x14ac:dyDescent="0.3">
      <c r="A2434" s="2">
        <v>43748</v>
      </c>
      <c r="B2434">
        <v>7740.36</v>
      </c>
      <c r="C2434">
        <v>7688.42</v>
      </c>
      <c r="D2434">
        <v>15.29</v>
      </c>
      <c r="E2434">
        <v>14.96</v>
      </c>
      <c r="F2434">
        <v>15.47</v>
      </c>
      <c r="G2434">
        <v>14.92</v>
      </c>
    </row>
    <row r="2435" spans="1:7" x14ac:dyDescent="0.3">
      <c r="A2435" s="2">
        <v>43749</v>
      </c>
      <c r="B2435">
        <v>7843.88</v>
      </c>
      <c r="C2435">
        <v>7835.93</v>
      </c>
      <c r="D2435">
        <v>15.86</v>
      </c>
      <c r="E2435">
        <v>15.8</v>
      </c>
      <c r="F2435">
        <v>16.25</v>
      </c>
      <c r="G2435">
        <v>15.79</v>
      </c>
    </row>
    <row r="2436" spans="1:7" x14ac:dyDescent="0.3">
      <c r="A2436" s="2">
        <v>43752</v>
      </c>
      <c r="B2436">
        <v>7842.33</v>
      </c>
      <c r="C2436">
        <v>7834.74</v>
      </c>
      <c r="D2436">
        <v>15.88</v>
      </c>
      <c r="E2436">
        <v>15.81</v>
      </c>
      <c r="F2436">
        <v>16.03</v>
      </c>
      <c r="G2436">
        <v>15.77</v>
      </c>
    </row>
    <row r="2437" spans="1:7" x14ac:dyDescent="0.3">
      <c r="A2437" s="2">
        <v>43753</v>
      </c>
      <c r="B2437">
        <v>7942.85</v>
      </c>
      <c r="C2437">
        <v>7867.96</v>
      </c>
      <c r="D2437">
        <v>16.48</v>
      </c>
      <c r="E2437">
        <v>16.02</v>
      </c>
      <c r="F2437">
        <v>16.59</v>
      </c>
      <c r="G2437">
        <v>15.99</v>
      </c>
    </row>
    <row r="2438" spans="1:7" x14ac:dyDescent="0.3">
      <c r="A2438" s="2">
        <v>43754</v>
      </c>
      <c r="B2438">
        <v>7920.21</v>
      </c>
      <c r="C2438">
        <v>7911.99</v>
      </c>
      <c r="D2438">
        <v>16.36</v>
      </c>
      <c r="E2438">
        <v>16.309999999999999</v>
      </c>
      <c r="F2438">
        <v>16.48</v>
      </c>
      <c r="G2438">
        <v>16.2</v>
      </c>
    </row>
    <row r="2439" spans="1:7" x14ac:dyDescent="0.3">
      <c r="A2439" s="2">
        <v>43755</v>
      </c>
      <c r="B2439">
        <v>7942.14</v>
      </c>
      <c r="C2439">
        <v>7976.64</v>
      </c>
      <c r="D2439">
        <v>16.47</v>
      </c>
      <c r="E2439">
        <v>16.64</v>
      </c>
      <c r="F2439">
        <v>16.71</v>
      </c>
      <c r="G2439">
        <v>16.29</v>
      </c>
    </row>
    <row r="2440" spans="1:7" x14ac:dyDescent="0.3">
      <c r="A2440" s="2">
        <v>43756</v>
      </c>
      <c r="B2440">
        <v>7868.49</v>
      </c>
      <c r="C2440">
        <v>7938.3</v>
      </c>
      <c r="D2440">
        <v>16</v>
      </c>
      <c r="E2440">
        <v>16.41</v>
      </c>
      <c r="F2440">
        <v>16.510000000000002</v>
      </c>
      <c r="G2440">
        <v>15.75</v>
      </c>
    </row>
    <row r="2441" spans="1:7" x14ac:dyDescent="0.3">
      <c r="A2441" s="2">
        <v>43759</v>
      </c>
      <c r="B2441">
        <v>7940.33</v>
      </c>
      <c r="C2441">
        <v>7911.58</v>
      </c>
      <c r="D2441">
        <v>16.420000000000002</v>
      </c>
      <c r="E2441">
        <v>16.260000000000002</v>
      </c>
      <c r="F2441">
        <v>16.45</v>
      </c>
      <c r="G2441">
        <v>16.11</v>
      </c>
    </row>
    <row r="2442" spans="1:7" x14ac:dyDescent="0.3">
      <c r="A2442" s="2">
        <v>43760</v>
      </c>
      <c r="B2442">
        <v>7874.62</v>
      </c>
      <c r="C2442">
        <v>7968.25</v>
      </c>
      <c r="D2442">
        <v>16.04</v>
      </c>
      <c r="E2442">
        <v>16.59</v>
      </c>
      <c r="F2442">
        <v>16.68</v>
      </c>
      <c r="G2442">
        <v>16.02</v>
      </c>
    </row>
    <row r="2443" spans="1:7" x14ac:dyDescent="0.3">
      <c r="A2443" s="2">
        <v>43761</v>
      </c>
      <c r="B2443">
        <v>7889.47</v>
      </c>
      <c r="C2443">
        <v>7858.48</v>
      </c>
      <c r="D2443">
        <v>16.11</v>
      </c>
      <c r="E2443">
        <v>15.93</v>
      </c>
      <c r="F2443">
        <v>16.13</v>
      </c>
      <c r="G2443">
        <v>15.85</v>
      </c>
    </row>
    <row r="2444" spans="1:7" x14ac:dyDescent="0.3">
      <c r="A2444" s="2">
        <v>43762</v>
      </c>
      <c r="B2444">
        <v>7966.72</v>
      </c>
      <c r="C2444">
        <v>7956.23</v>
      </c>
      <c r="D2444">
        <v>16.579999999999998</v>
      </c>
      <c r="E2444">
        <v>16.47</v>
      </c>
      <c r="F2444">
        <v>16.61</v>
      </c>
      <c r="G2444">
        <v>16.239999999999998</v>
      </c>
    </row>
    <row r="2445" spans="1:7" x14ac:dyDescent="0.3">
      <c r="A2445" s="2">
        <v>43763</v>
      </c>
      <c r="B2445">
        <v>8029.22</v>
      </c>
      <c r="C2445">
        <v>7926.6</v>
      </c>
      <c r="D2445">
        <v>16.95</v>
      </c>
      <c r="E2445">
        <v>16.32</v>
      </c>
      <c r="F2445">
        <v>17</v>
      </c>
      <c r="G2445">
        <v>16.309999999999999</v>
      </c>
    </row>
    <row r="2446" spans="1:7" x14ac:dyDescent="0.3">
      <c r="A2446" s="2">
        <v>43766</v>
      </c>
      <c r="B2446">
        <v>8110.67</v>
      </c>
      <c r="C2446">
        <v>8071.39</v>
      </c>
      <c r="D2446">
        <v>17.47</v>
      </c>
      <c r="E2446">
        <v>17.21</v>
      </c>
      <c r="F2446">
        <v>17.54</v>
      </c>
      <c r="G2446">
        <v>17.21</v>
      </c>
    </row>
    <row r="2447" spans="1:7" x14ac:dyDescent="0.3">
      <c r="A2447" s="2">
        <v>43767</v>
      </c>
      <c r="B2447">
        <v>8047.51</v>
      </c>
      <c r="C2447">
        <v>8101.55</v>
      </c>
      <c r="D2447">
        <v>17.07</v>
      </c>
      <c r="E2447">
        <v>17.39</v>
      </c>
      <c r="F2447">
        <v>17.46</v>
      </c>
      <c r="G2447">
        <v>17.059999999999999</v>
      </c>
    </row>
    <row r="2448" spans="1:7" x14ac:dyDescent="0.3">
      <c r="A2448" s="2">
        <v>43768</v>
      </c>
      <c r="B2448">
        <v>8083.11</v>
      </c>
      <c r="C2448">
        <v>8056.9</v>
      </c>
      <c r="D2448">
        <v>17.309999999999999</v>
      </c>
      <c r="E2448">
        <v>17.16</v>
      </c>
      <c r="F2448">
        <v>17.39</v>
      </c>
      <c r="G2448">
        <v>16.87</v>
      </c>
    </row>
    <row r="2449" spans="1:7" x14ac:dyDescent="0.3">
      <c r="A2449" s="2">
        <v>43769</v>
      </c>
      <c r="B2449">
        <v>8083.83</v>
      </c>
      <c r="C2449">
        <v>8100.62</v>
      </c>
      <c r="D2449">
        <v>17.32</v>
      </c>
      <c r="E2449">
        <v>17.440000000000001</v>
      </c>
      <c r="F2449">
        <v>17.48</v>
      </c>
      <c r="G2449">
        <v>17.03</v>
      </c>
    </row>
    <row r="2450" spans="1:7" x14ac:dyDescent="0.3">
      <c r="A2450" s="2">
        <v>43770</v>
      </c>
      <c r="B2450">
        <v>8161.17</v>
      </c>
      <c r="C2450">
        <v>8121.95</v>
      </c>
      <c r="D2450">
        <v>17.79</v>
      </c>
      <c r="E2450">
        <v>17.55</v>
      </c>
      <c r="F2450">
        <v>17.8</v>
      </c>
      <c r="G2450">
        <v>17.47</v>
      </c>
    </row>
    <row r="2451" spans="1:7" x14ac:dyDescent="0.3">
      <c r="A2451" s="2">
        <v>43773</v>
      </c>
      <c r="B2451">
        <v>8210.66</v>
      </c>
      <c r="C2451">
        <v>8218.93</v>
      </c>
      <c r="D2451">
        <v>18.11</v>
      </c>
      <c r="E2451">
        <v>18.149999999999999</v>
      </c>
      <c r="F2451">
        <v>18.239999999999998</v>
      </c>
      <c r="G2451">
        <v>18.03</v>
      </c>
    </row>
    <row r="2452" spans="1:7" x14ac:dyDescent="0.3">
      <c r="A2452" s="2">
        <v>43774</v>
      </c>
      <c r="B2452">
        <v>8210.17</v>
      </c>
      <c r="C2452">
        <v>8225.34</v>
      </c>
      <c r="D2452">
        <v>18.13</v>
      </c>
      <c r="E2452">
        <v>18.190000000000001</v>
      </c>
      <c r="F2452">
        <v>18.25</v>
      </c>
      <c r="G2452">
        <v>17.97</v>
      </c>
    </row>
    <row r="2453" spans="1:7" x14ac:dyDescent="0.3">
      <c r="A2453" s="2">
        <v>43775</v>
      </c>
      <c r="B2453">
        <v>8196.0300000000007</v>
      </c>
      <c r="C2453">
        <v>8204.34</v>
      </c>
      <c r="D2453">
        <v>18.02</v>
      </c>
      <c r="E2453">
        <v>18.09</v>
      </c>
      <c r="F2453">
        <v>18.100000000000001</v>
      </c>
      <c r="G2453">
        <v>17.760000000000002</v>
      </c>
    </row>
    <row r="2454" spans="1:7" x14ac:dyDescent="0.3">
      <c r="A2454" s="2">
        <v>43776</v>
      </c>
      <c r="B2454">
        <v>8219.65</v>
      </c>
      <c r="C2454">
        <v>8237.68</v>
      </c>
      <c r="D2454">
        <v>18.2</v>
      </c>
      <c r="E2454">
        <v>18.3</v>
      </c>
      <c r="F2454">
        <v>18.55</v>
      </c>
      <c r="G2454">
        <v>18.04</v>
      </c>
    </row>
    <row r="2455" spans="1:7" x14ac:dyDescent="0.3">
      <c r="A2455" s="2">
        <v>43777</v>
      </c>
      <c r="B2455">
        <v>8255.89</v>
      </c>
      <c r="C2455">
        <v>8208.3700000000008</v>
      </c>
      <c r="D2455">
        <v>18.41</v>
      </c>
      <c r="E2455">
        <v>18.09</v>
      </c>
      <c r="F2455">
        <v>18.420000000000002</v>
      </c>
      <c r="G2455">
        <v>17.96</v>
      </c>
    </row>
    <row r="2456" spans="1:7" x14ac:dyDescent="0.3">
      <c r="A2456" s="2">
        <v>43780</v>
      </c>
      <c r="B2456">
        <v>8241.91</v>
      </c>
      <c r="C2456">
        <v>8212.3700000000008</v>
      </c>
      <c r="D2456">
        <v>18.34</v>
      </c>
      <c r="E2456">
        <v>18.14</v>
      </c>
      <c r="F2456">
        <v>18.36</v>
      </c>
      <c r="G2456">
        <v>18.059999999999999</v>
      </c>
    </row>
    <row r="2457" spans="1:7" x14ac:dyDescent="0.3">
      <c r="A2457" s="2">
        <v>43781</v>
      </c>
      <c r="B2457">
        <v>8263.7900000000009</v>
      </c>
      <c r="C2457">
        <v>8249.6200000000008</v>
      </c>
      <c r="D2457">
        <v>18.489999999999998</v>
      </c>
      <c r="E2457">
        <v>18.38</v>
      </c>
      <c r="F2457">
        <v>18.68</v>
      </c>
      <c r="G2457">
        <v>18.3</v>
      </c>
    </row>
    <row r="2458" spans="1:7" x14ac:dyDescent="0.3">
      <c r="A2458" s="2">
        <v>43782</v>
      </c>
      <c r="B2458">
        <v>8259.81</v>
      </c>
      <c r="C2458">
        <v>8235.68</v>
      </c>
      <c r="D2458">
        <v>18.46</v>
      </c>
      <c r="E2458">
        <v>18.309999999999999</v>
      </c>
      <c r="F2458">
        <v>18.559999999999999</v>
      </c>
      <c r="G2458">
        <v>18.27</v>
      </c>
    </row>
    <row r="2459" spans="1:7" x14ac:dyDescent="0.3">
      <c r="A2459" s="2">
        <v>43783</v>
      </c>
      <c r="B2459">
        <v>8257.83</v>
      </c>
      <c r="C2459">
        <v>8238.85</v>
      </c>
      <c r="D2459">
        <v>18.45</v>
      </c>
      <c r="E2459">
        <v>18.3</v>
      </c>
      <c r="F2459">
        <v>18.489999999999998</v>
      </c>
      <c r="G2459">
        <v>18.13</v>
      </c>
    </row>
    <row r="2460" spans="1:7" x14ac:dyDescent="0.3">
      <c r="A2460" s="2">
        <v>43784</v>
      </c>
      <c r="B2460">
        <v>8315.52</v>
      </c>
      <c r="C2460">
        <v>8303.84</v>
      </c>
      <c r="D2460">
        <v>18.8</v>
      </c>
      <c r="E2460">
        <v>18.78</v>
      </c>
      <c r="F2460">
        <v>18.84</v>
      </c>
      <c r="G2460">
        <v>18.61</v>
      </c>
    </row>
    <row r="2461" spans="1:7" x14ac:dyDescent="0.3">
      <c r="A2461" s="2">
        <v>43787</v>
      </c>
      <c r="B2461">
        <v>8328.48</v>
      </c>
      <c r="C2461">
        <v>8303.2199999999993</v>
      </c>
      <c r="D2461">
        <v>18.899999999999999</v>
      </c>
      <c r="E2461">
        <v>18.78</v>
      </c>
      <c r="F2461">
        <v>19</v>
      </c>
      <c r="G2461">
        <v>18.55</v>
      </c>
    </row>
    <row r="2462" spans="1:7" x14ac:dyDescent="0.3">
      <c r="A2462" s="2">
        <v>43788</v>
      </c>
      <c r="B2462">
        <v>8338.74</v>
      </c>
      <c r="C2462">
        <v>8357.43</v>
      </c>
      <c r="D2462">
        <v>18.98</v>
      </c>
      <c r="E2462">
        <v>19.12</v>
      </c>
      <c r="F2462">
        <v>19.12</v>
      </c>
      <c r="G2462">
        <v>18.77</v>
      </c>
    </row>
    <row r="2463" spans="1:7" x14ac:dyDescent="0.3">
      <c r="A2463" s="2">
        <v>43789</v>
      </c>
      <c r="B2463">
        <v>8283.75</v>
      </c>
      <c r="C2463">
        <v>8315.5499999999993</v>
      </c>
      <c r="D2463">
        <v>18.64</v>
      </c>
      <c r="E2463">
        <v>18.84</v>
      </c>
      <c r="F2463">
        <v>19.010000000000002</v>
      </c>
      <c r="G2463">
        <v>18.2</v>
      </c>
    </row>
    <row r="2464" spans="1:7" x14ac:dyDescent="0.3">
      <c r="A2464" s="2">
        <v>43790</v>
      </c>
      <c r="B2464">
        <v>8265.6200000000008</v>
      </c>
      <c r="C2464">
        <v>8273.9500000000007</v>
      </c>
      <c r="D2464">
        <v>18.5</v>
      </c>
      <c r="E2464">
        <v>18.579999999999998</v>
      </c>
      <c r="F2464">
        <v>18.61</v>
      </c>
      <c r="G2464">
        <v>18.34</v>
      </c>
    </row>
    <row r="2465" spans="1:7" x14ac:dyDescent="0.3">
      <c r="A2465" s="2">
        <v>43791</v>
      </c>
      <c r="B2465">
        <v>8272.0499999999993</v>
      </c>
      <c r="C2465">
        <v>8287.25</v>
      </c>
      <c r="D2465">
        <v>18.55</v>
      </c>
      <c r="E2465">
        <v>18.64</v>
      </c>
      <c r="F2465">
        <v>18.68</v>
      </c>
      <c r="G2465">
        <v>18.239999999999998</v>
      </c>
    </row>
    <row r="2466" spans="1:7" x14ac:dyDescent="0.3">
      <c r="A2466" s="2">
        <v>43794</v>
      </c>
      <c r="B2466">
        <v>8371.93</v>
      </c>
      <c r="C2466">
        <v>8309.5499999999993</v>
      </c>
      <c r="D2466">
        <v>19.190000000000001</v>
      </c>
      <c r="E2466">
        <v>18.78</v>
      </c>
      <c r="F2466">
        <v>19.2</v>
      </c>
      <c r="G2466">
        <v>18.77</v>
      </c>
    </row>
    <row r="2467" spans="1:7" x14ac:dyDescent="0.3">
      <c r="A2467" s="2">
        <v>43795</v>
      </c>
      <c r="B2467">
        <v>8385.75</v>
      </c>
      <c r="C2467">
        <v>8374.26</v>
      </c>
      <c r="D2467">
        <v>19.309999999999999</v>
      </c>
      <c r="E2467">
        <v>19.23</v>
      </c>
      <c r="F2467">
        <v>19.38</v>
      </c>
      <c r="G2467">
        <v>19.149999999999999</v>
      </c>
    </row>
    <row r="2468" spans="1:7" x14ac:dyDescent="0.3">
      <c r="A2468" s="2">
        <v>43796</v>
      </c>
      <c r="B2468">
        <v>8444.7099999999991</v>
      </c>
      <c r="C2468">
        <v>8407.24</v>
      </c>
      <c r="D2468">
        <v>19.7</v>
      </c>
      <c r="E2468">
        <v>19.45</v>
      </c>
      <c r="F2468">
        <v>19.7</v>
      </c>
      <c r="G2468">
        <v>19.38</v>
      </c>
    </row>
    <row r="2469" spans="1:7" x14ac:dyDescent="0.3">
      <c r="A2469" s="2">
        <v>43798</v>
      </c>
      <c r="B2469">
        <v>8403.68</v>
      </c>
      <c r="C2469">
        <v>8422.02</v>
      </c>
      <c r="D2469">
        <v>19.43</v>
      </c>
      <c r="E2469">
        <v>19.55</v>
      </c>
      <c r="F2469">
        <v>19.64</v>
      </c>
      <c r="G2469">
        <v>19.399999999999999</v>
      </c>
    </row>
    <row r="2470" spans="1:7" x14ac:dyDescent="0.3">
      <c r="A2470" s="2">
        <v>43801</v>
      </c>
      <c r="B2470">
        <v>8309.26</v>
      </c>
      <c r="C2470">
        <v>8409.8700000000008</v>
      </c>
      <c r="D2470">
        <v>18.809999999999999</v>
      </c>
      <c r="E2470">
        <v>19.43</v>
      </c>
      <c r="F2470">
        <v>19.45</v>
      </c>
      <c r="G2470">
        <v>18.510000000000002</v>
      </c>
    </row>
    <row r="2471" spans="1:7" x14ac:dyDescent="0.3">
      <c r="A2471" s="2">
        <v>43802</v>
      </c>
      <c r="B2471">
        <v>8254.74</v>
      </c>
      <c r="C2471">
        <v>8201.6299999999992</v>
      </c>
      <c r="D2471">
        <v>18.39</v>
      </c>
      <c r="E2471">
        <v>18.07</v>
      </c>
      <c r="F2471">
        <v>18.41</v>
      </c>
      <c r="G2471">
        <v>17.78</v>
      </c>
    </row>
    <row r="2472" spans="1:7" x14ac:dyDescent="0.3">
      <c r="A2472" s="2">
        <v>43803</v>
      </c>
      <c r="B2472">
        <v>8296.5300000000007</v>
      </c>
      <c r="C2472">
        <v>8291.86</v>
      </c>
      <c r="D2472">
        <v>18.66</v>
      </c>
      <c r="E2472">
        <v>18.670000000000002</v>
      </c>
      <c r="F2472">
        <v>18.79</v>
      </c>
      <c r="G2472">
        <v>18.579999999999998</v>
      </c>
    </row>
    <row r="2473" spans="1:7" x14ac:dyDescent="0.3">
      <c r="A2473" s="2">
        <v>43804</v>
      </c>
      <c r="B2473">
        <v>8308.4</v>
      </c>
      <c r="C2473">
        <v>8321.19</v>
      </c>
      <c r="D2473">
        <v>18.760000000000002</v>
      </c>
      <c r="E2473">
        <v>18.86</v>
      </c>
      <c r="F2473">
        <v>18.86</v>
      </c>
      <c r="G2473">
        <v>18.489999999999998</v>
      </c>
    </row>
    <row r="2474" spans="1:7" x14ac:dyDescent="0.3">
      <c r="A2474" s="2">
        <v>43805</v>
      </c>
      <c r="B2474">
        <v>8397.3700000000008</v>
      </c>
      <c r="C2474">
        <v>8370.23</v>
      </c>
      <c r="D2474">
        <v>19.34</v>
      </c>
      <c r="E2474">
        <v>19.170000000000002</v>
      </c>
      <c r="F2474">
        <v>19.41</v>
      </c>
      <c r="G2474">
        <v>19.14</v>
      </c>
    </row>
    <row r="2475" spans="1:7" x14ac:dyDescent="0.3">
      <c r="A2475" s="2">
        <v>43808</v>
      </c>
      <c r="B2475">
        <v>8362.74</v>
      </c>
      <c r="C2475">
        <v>8388.75</v>
      </c>
      <c r="D2475">
        <v>19.100000000000001</v>
      </c>
      <c r="E2475">
        <v>19.27</v>
      </c>
      <c r="F2475">
        <v>19.53</v>
      </c>
      <c r="G2475">
        <v>19.079999999999998</v>
      </c>
    </row>
    <row r="2476" spans="1:7" x14ac:dyDescent="0.3">
      <c r="A2476" s="2">
        <v>43809</v>
      </c>
      <c r="B2476">
        <v>8354.2900000000009</v>
      </c>
      <c r="C2476">
        <v>8364.5499999999993</v>
      </c>
      <c r="D2476">
        <v>19.059999999999999</v>
      </c>
      <c r="E2476">
        <v>19.11</v>
      </c>
      <c r="F2476">
        <v>19.32</v>
      </c>
      <c r="G2476">
        <v>18.920000000000002</v>
      </c>
    </row>
    <row r="2477" spans="1:7" x14ac:dyDescent="0.3">
      <c r="A2477" s="2">
        <v>43810</v>
      </c>
      <c r="B2477">
        <v>8402.61</v>
      </c>
      <c r="C2477">
        <v>8371.65</v>
      </c>
      <c r="D2477">
        <v>19.34</v>
      </c>
      <c r="E2477">
        <v>19.170000000000002</v>
      </c>
      <c r="F2477">
        <v>19.41</v>
      </c>
      <c r="G2477">
        <v>19.09</v>
      </c>
    </row>
    <row r="2478" spans="1:7" x14ac:dyDescent="0.3">
      <c r="A2478" s="2">
        <v>43811</v>
      </c>
      <c r="B2478">
        <v>8466.89</v>
      </c>
      <c r="C2478">
        <v>8391.92</v>
      </c>
      <c r="D2478">
        <v>19.79</v>
      </c>
      <c r="E2478">
        <v>19.28</v>
      </c>
      <c r="F2478">
        <v>20</v>
      </c>
      <c r="G2478">
        <v>19.2</v>
      </c>
    </row>
    <row r="2479" spans="1:7" x14ac:dyDescent="0.3">
      <c r="A2479" s="2">
        <v>43812</v>
      </c>
      <c r="B2479">
        <v>8487.7099999999991</v>
      </c>
      <c r="C2479">
        <v>8461.42</v>
      </c>
      <c r="D2479">
        <v>19.96</v>
      </c>
      <c r="E2479">
        <v>19.739999999999998</v>
      </c>
      <c r="F2479">
        <v>20.18</v>
      </c>
      <c r="G2479">
        <v>19.61</v>
      </c>
    </row>
    <row r="2480" spans="1:7" x14ac:dyDescent="0.3">
      <c r="A2480" s="2">
        <v>43815</v>
      </c>
      <c r="B2480">
        <v>8570.33</v>
      </c>
      <c r="C2480">
        <v>8544.26</v>
      </c>
      <c r="D2480">
        <v>20.54</v>
      </c>
      <c r="E2480">
        <v>20.36</v>
      </c>
      <c r="F2480">
        <v>20.64</v>
      </c>
      <c r="G2480">
        <v>20.34</v>
      </c>
    </row>
    <row r="2481" spans="1:7" x14ac:dyDescent="0.3">
      <c r="A2481" s="2">
        <v>43816</v>
      </c>
      <c r="B2481">
        <v>8575.7000000000007</v>
      </c>
      <c r="C2481">
        <v>8586.33</v>
      </c>
      <c r="D2481">
        <v>20.57</v>
      </c>
      <c r="E2481">
        <v>20.64</v>
      </c>
      <c r="F2481">
        <v>20.7</v>
      </c>
      <c r="G2481">
        <v>20.5</v>
      </c>
    </row>
    <row r="2482" spans="1:7" x14ac:dyDescent="0.3">
      <c r="A2482" s="2">
        <v>43817</v>
      </c>
      <c r="B2482">
        <v>8580.6200000000008</v>
      </c>
      <c r="C2482">
        <v>8587.2000000000007</v>
      </c>
      <c r="D2482">
        <v>20.61</v>
      </c>
      <c r="E2482">
        <v>20.66</v>
      </c>
      <c r="F2482">
        <v>20.82</v>
      </c>
      <c r="G2482">
        <v>20.58</v>
      </c>
    </row>
    <row r="2483" spans="1:7" x14ac:dyDescent="0.3">
      <c r="A2483" s="2">
        <v>43818</v>
      </c>
      <c r="B2483">
        <v>8641.2900000000009</v>
      </c>
      <c r="C2483">
        <v>8592.68</v>
      </c>
      <c r="D2483">
        <v>21.03</v>
      </c>
      <c r="E2483">
        <v>20.67</v>
      </c>
      <c r="F2483">
        <v>21.05</v>
      </c>
      <c r="G2483">
        <v>20.67</v>
      </c>
    </row>
    <row r="2484" spans="1:7" x14ac:dyDescent="0.3">
      <c r="A2484" s="2">
        <v>43819</v>
      </c>
      <c r="B2484">
        <v>8678.49</v>
      </c>
      <c r="C2484">
        <v>8666.57</v>
      </c>
      <c r="D2484">
        <v>21.28</v>
      </c>
      <c r="E2484">
        <v>21.31</v>
      </c>
      <c r="F2484">
        <v>21.38</v>
      </c>
      <c r="G2484">
        <v>21.15</v>
      </c>
    </row>
    <row r="2485" spans="1:7" x14ac:dyDescent="0.3">
      <c r="A2485" s="2">
        <v>43822</v>
      </c>
      <c r="B2485">
        <v>8696.01</v>
      </c>
      <c r="C2485">
        <v>8703.06</v>
      </c>
      <c r="D2485">
        <v>21.44</v>
      </c>
      <c r="E2485">
        <v>21.5</v>
      </c>
      <c r="F2485">
        <v>21.55</v>
      </c>
      <c r="G2485">
        <v>21.39</v>
      </c>
    </row>
    <row r="2486" spans="1:7" x14ac:dyDescent="0.3">
      <c r="A2486" s="2">
        <v>43823</v>
      </c>
      <c r="B2486">
        <v>8699.51</v>
      </c>
      <c r="C2486">
        <v>8705.2999999999993</v>
      </c>
      <c r="D2486">
        <v>21.46</v>
      </c>
      <c r="E2486">
        <v>21.49</v>
      </c>
      <c r="F2486">
        <v>21.52</v>
      </c>
      <c r="G2486">
        <v>21.31</v>
      </c>
    </row>
    <row r="2487" spans="1:7" x14ac:dyDescent="0.3">
      <c r="A2487" s="2">
        <v>43825</v>
      </c>
      <c r="B2487">
        <v>8778.31</v>
      </c>
      <c r="C2487">
        <v>8717.9500000000007</v>
      </c>
      <c r="D2487">
        <v>22.02</v>
      </c>
      <c r="E2487">
        <v>21.56</v>
      </c>
      <c r="F2487">
        <v>22.03</v>
      </c>
      <c r="G2487">
        <v>21.56</v>
      </c>
    </row>
    <row r="2488" spans="1:7" x14ac:dyDescent="0.3">
      <c r="A2488" s="2">
        <v>43826</v>
      </c>
      <c r="B2488">
        <v>8770.98</v>
      </c>
      <c r="C2488">
        <v>8805.86</v>
      </c>
      <c r="D2488">
        <v>21.95</v>
      </c>
      <c r="E2488">
        <v>22.25</v>
      </c>
      <c r="F2488">
        <v>22.26</v>
      </c>
      <c r="G2488">
        <v>21.79</v>
      </c>
    </row>
    <row r="2489" spans="1:7" x14ac:dyDescent="0.3">
      <c r="A2489" s="2">
        <v>43829</v>
      </c>
      <c r="B2489">
        <v>8709.73</v>
      </c>
      <c r="C2489">
        <v>8766.39</v>
      </c>
      <c r="D2489">
        <v>21.51</v>
      </c>
      <c r="E2489">
        <v>21.93</v>
      </c>
      <c r="F2489">
        <v>21.97</v>
      </c>
      <c r="G2489">
        <v>21.2</v>
      </c>
    </row>
    <row r="2490" spans="1:7" x14ac:dyDescent="0.3">
      <c r="A2490" s="2">
        <v>43830</v>
      </c>
      <c r="B2490">
        <v>8733.07</v>
      </c>
      <c r="C2490">
        <v>8681.33</v>
      </c>
      <c r="D2490">
        <v>21.64</v>
      </c>
      <c r="E2490">
        <v>21.33</v>
      </c>
      <c r="F2490">
        <v>21.69</v>
      </c>
      <c r="G2490">
        <v>21.22</v>
      </c>
    </row>
    <row r="2491" spans="1:7" x14ac:dyDescent="0.3">
      <c r="A2491" s="2">
        <v>43832</v>
      </c>
      <c r="B2491">
        <v>8872.2199999999993</v>
      </c>
      <c r="C2491">
        <v>8802.2199999999993</v>
      </c>
      <c r="D2491">
        <v>22.71</v>
      </c>
      <c r="E2491">
        <v>22.18</v>
      </c>
      <c r="F2491">
        <v>22.71</v>
      </c>
      <c r="G2491">
        <v>22.06</v>
      </c>
    </row>
    <row r="2492" spans="1:7" x14ac:dyDescent="0.3">
      <c r="A2492" s="2">
        <v>43833</v>
      </c>
      <c r="B2492">
        <v>8793.9</v>
      </c>
      <c r="C2492">
        <v>8755.17</v>
      </c>
      <c r="D2492">
        <v>22.09</v>
      </c>
      <c r="E2492">
        <v>21.82</v>
      </c>
      <c r="F2492">
        <v>22.5</v>
      </c>
      <c r="G2492">
        <v>21.81</v>
      </c>
    </row>
    <row r="2493" spans="1:7" x14ac:dyDescent="0.3">
      <c r="A2493" s="2">
        <v>43836</v>
      </c>
      <c r="B2493">
        <v>8848.51</v>
      </c>
      <c r="C2493">
        <v>8713.89</v>
      </c>
      <c r="D2493">
        <v>22.51</v>
      </c>
      <c r="E2493">
        <v>21.57</v>
      </c>
      <c r="F2493">
        <v>22.52</v>
      </c>
      <c r="G2493">
        <v>21.49</v>
      </c>
    </row>
    <row r="2494" spans="1:7" x14ac:dyDescent="0.3">
      <c r="A2494" s="2">
        <v>43837</v>
      </c>
      <c r="B2494">
        <v>8846.4500000000007</v>
      </c>
      <c r="C2494">
        <v>8857.14</v>
      </c>
      <c r="D2494">
        <v>22.49</v>
      </c>
      <c r="E2494">
        <v>22.53</v>
      </c>
      <c r="F2494">
        <v>22.69</v>
      </c>
      <c r="G2494">
        <v>22.29</v>
      </c>
    </row>
    <row r="2495" spans="1:7" x14ac:dyDescent="0.3">
      <c r="A2495" s="2">
        <v>43838</v>
      </c>
      <c r="B2495">
        <v>8912.3700000000008</v>
      </c>
      <c r="C2495">
        <v>8845.4500000000007</v>
      </c>
      <c r="D2495">
        <v>23</v>
      </c>
      <c r="E2495">
        <v>22.49</v>
      </c>
      <c r="F2495">
        <v>23.32</v>
      </c>
      <c r="G2495">
        <v>22.38</v>
      </c>
    </row>
    <row r="2496" spans="1:7" x14ac:dyDescent="0.3">
      <c r="A2496" s="2">
        <v>43839</v>
      </c>
      <c r="B2496">
        <v>8989.6299999999992</v>
      </c>
      <c r="C2496">
        <v>8990.0400000000009</v>
      </c>
      <c r="D2496">
        <v>23.58</v>
      </c>
      <c r="E2496">
        <v>23.56</v>
      </c>
      <c r="F2496">
        <v>23.72</v>
      </c>
      <c r="G2496">
        <v>23.18</v>
      </c>
    </row>
    <row r="2497" spans="1:7" x14ac:dyDescent="0.3">
      <c r="A2497" s="2">
        <v>43840</v>
      </c>
      <c r="B2497">
        <v>8966.64</v>
      </c>
      <c r="C2497">
        <v>9021.8799999999992</v>
      </c>
      <c r="D2497">
        <v>23.39</v>
      </c>
      <c r="E2497">
        <v>23.85</v>
      </c>
      <c r="F2497">
        <v>23.87</v>
      </c>
      <c r="G2497">
        <v>23.28</v>
      </c>
    </row>
    <row r="2498" spans="1:7" x14ac:dyDescent="0.3">
      <c r="A2498" s="2">
        <v>43843</v>
      </c>
      <c r="B2498">
        <v>9070.65</v>
      </c>
      <c r="C2498">
        <v>9007.94</v>
      </c>
      <c r="D2498">
        <v>24.21</v>
      </c>
      <c r="E2498">
        <v>23.68</v>
      </c>
      <c r="F2498">
        <v>24.22</v>
      </c>
      <c r="G2498">
        <v>23.58</v>
      </c>
    </row>
    <row r="2499" spans="1:7" x14ac:dyDescent="0.3">
      <c r="A2499" s="2">
        <v>43844</v>
      </c>
      <c r="B2499">
        <v>9033.42</v>
      </c>
      <c r="C2499">
        <v>9068.02</v>
      </c>
      <c r="D2499">
        <v>23.92</v>
      </c>
      <c r="E2499">
        <v>24.15</v>
      </c>
      <c r="F2499">
        <v>24.29</v>
      </c>
      <c r="G2499">
        <v>23.81</v>
      </c>
    </row>
    <row r="2500" spans="1:7" x14ac:dyDescent="0.3">
      <c r="A2500" s="2">
        <v>43845</v>
      </c>
      <c r="B2500">
        <v>9035.67</v>
      </c>
      <c r="C2500">
        <v>9039.31</v>
      </c>
      <c r="D2500">
        <v>23.94</v>
      </c>
      <c r="E2500">
        <v>23.94</v>
      </c>
      <c r="F2500">
        <v>24.28</v>
      </c>
      <c r="G2500">
        <v>23.7</v>
      </c>
    </row>
    <row r="2501" spans="1:7" x14ac:dyDescent="0.3">
      <c r="A2501" s="2">
        <v>43846</v>
      </c>
      <c r="B2501">
        <v>9125</v>
      </c>
      <c r="C2501">
        <v>9088.08</v>
      </c>
      <c r="D2501">
        <v>24.61</v>
      </c>
      <c r="E2501">
        <v>24.28</v>
      </c>
      <c r="F2501">
        <v>24.62</v>
      </c>
      <c r="G2501">
        <v>24.13</v>
      </c>
    </row>
    <row r="2502" spans="1:7" x14ac:dyDescent="0.3">
      <c r="A2502" s="2">
        <v>43847</v>
      </c>
      <c r="B2502">
        <v>9173.73</v>
      </c>
      <c r="C2502">
        <v>9159.48</v>
      </c>
      <c r="D2502">
        <v>24.98</v>
      </c>
      <c r="E2502">
        <v>24.93</v>
      </c>
      <c r="F2502">
        <v>25.03</v>
      </c>
      <c r="G2502">
        <v>24.57</v>
      </c>
    </row>
    <row r="2503" spans="1:7" x14ac:dyDescent="0.3">
      <c r="A2503" s="2">
        <v>43851</v>
      </c>
      <c r="B2503">
        <v>9166.6299999999992</v>
      </c>
      <c r="C2503">
        <v>9145.64</v>
      </c>
      <c r="D2503">
        <v>24.96</v>
      </c>
      <c r="E2503">
        <v>24.76</v>
      </c>
      <c r="F2503">
        <v>25.13</v>
      </c>
      <c r="G2503">
        <v>24.74</v>
      </c>
    </row>
    <row r="2504" spans="1:7" x14ac:dyDescent="0.3">
      <c r="A2504" s="2">
        <v>43852</v>
      </c>
      <c r="B2504">
        <v>9188.58</v>
      </c>
      <c r="C2504">
        <v>9212.35</v>
      </c>
      <c r="D2504">
        <v>25.13</v>
      </c>
      <c r="E2504">
        <v>25.31</v>
      </c>
      <c r="F2504">
        <v>25.57</v>
      </c>
      <c r="G2504">
        <v>25.05</v>
      </c>
    </row>
    <row r="2505" spans="1:7" x14ac:dyDescent="0.3">
      <c r="A2505" s="2">
        <v>43853</v>
      </c>
      <c r="B2505">
        <v>9216.98</v>
      </c>
      <c r="C2505">
        <v>9186.14</v>
      </c>
      <c r="D2505">
        <v>25.36</v>
      </c>
      <c r="E2505">
        <v>25.08</v>
      </c>
      <c r="F2505">
        <v>25.4</v>
      </c>
      <c r="G2505">
        <v>24.74</v>
      </c>
    </row>
    <row r="2506" spans="1:7" x14ac:dyDescent="0.3">
      <c r="A2506" s="2">
        <v>43854</v>
      </c>
      <c r="B2506">
        <v>9141.4699999999993</v>
      </c>
      <c r="C2506">
        <v>9266.35</v>
      </c>
      <c r="D2506">
        <v>24.71</v>
      </c>
      <c r="E2506">
        <v>25.73</v>
      </c>
      <c r="F2506">
        <v>25.8</v>
      </c>
      <c r="G2506">
        <v>24.38</v>
      </c>
    </row>
    <row r="2507" spans="1:7" x14ac:dyDescent="0.3">
      <c r="A2507" s="2">
        <v>43857</v>
      </c>
      <c r="B2507">
        <v>8952.18</v>
      </c>
      <c r="C2507">
        <v>8913.16</v>
      </c>
      <c r="D2507">
        <v>23.18</v>
      </c>
      <c r="E2507">
        <v>23.06</v>
      </c>
      <c r="F2507">
        <v>23.59</v>
      </c>
      <c r="G2507">
        <v>22.55</v>
      </c>
    </row>
    <row r="2508" spans="1:7" x14ac:dyDescent="0.3">
      <c r="A2508" s="2">
        <v>43858</v>
      </c>
      <c r="B2508">
        <v>9090.93</v>
      </c>
      <c r="C2508">
        <v>9013.23</v>
      </c>
      <c r="D2508">
        <v>24.26</v>
      </c>
      <c r="E2508">
        <v>23.66</v>
      </c>
      <c r="F2508">
        <v>24.42</v>
      </c>
      <c r="G2508">
        <v>23.5</v>
      </c>
    </row>
    <row r="2509" spans="1:7" x14ac:dyDescent="0.3">
      <c r="A2509" s="2">
        <v>43859</v>
      </c>
      <c r="B2509">
        <v>9101.61</v>
      </c>
      <c r="C2509">
        <v>9141.52</v>
      </c>
      <c r="D2509">
        <v>24.34</v>
      </c>
      <c r="E2509">
        <v>24.66</v>
      </c>
      <c r="F2509">
        <v>24.74</v>
      </c>
      <c r="G2509">
        <v>24.05</v>
      </c>
    </row>
    <row r="2510" spans="1:7" x14ac:dyDescent="0.3">
      <c r="A2510" s="2">
        <v>43860</v>
      </c>
      <c r="B2510">
        <v>9136.09</v>
      </c>
      <c r="C2510">
        <v>9038.92</v>
      </c>
      <c r="D2510">
        <v>24.62</v>
      </c>
      <c r="E2510">
        <v>23.9</v>
      </c>
      <c r="F2510">
        <v>24.65</v>
      </c>
      <c r="G2510">
        <v>23.66</v>
      </c>
    </row>
    <row r="2511" spans="1:7" x14ac:dyDescent="0.3">
      <c r="A2511" s="2">
        <v>43861</v>
      </c>
      <c r="B2511">
        <v>8991.51</v>
      </c>
      <c r="C2511">
        <v>9169.91</v>
      </c>
      <c r="D2511">
        <v>23.41</v>
      </c>
      <c r="E2511">
        <v>24.92</v>
      </c>
      <c r="F2511">
        <v>24.94</v>
      </c>
      <c r="G2511">
        <v>23.19</v>
      </c>
    </row>
    <row r="2512" spans="1:7" x14ac:dyDescent="0.3">
      <c r="A2512" s="2">
        <v>43864</v>
      </c>
      <c r="B2512">
        <v>9126.23</v>
      </c>
      <c r="C2512">
        <v>9033.52</v>
      </c>
      <c r="D2512">
        <v>24.49</v>
      </c>
      <c r="E2512">
        <v>23.78</v>
      </c>
      <c r="F2512">
        <v>24.67</v>
      </c>
      <c r="G2512">
        <v>23.73</v>
      </c>
    </row>
    <row r="2513" spans="1:7" x14ac:dyDescent="0.3">
      <c r="A2513" s="2">
        <v>43865</v>
      </c>
      <c r="B2513">
        <v>9334.06</v>
      </c>
      <c r="C2513">
        <v>9256.94</v>
      </c>
      <c r="D2513">
        <v>26.16</v>
      </c>
      <c r="E2513">
        <v>25.5</v>
      </c>
      <c r="F2513">
        <v>26.31</v>
      </c>
      <c r="G2513">
        <v>25.25</v>
      </c>
    </row>
    <row r="2514" spans="1:7" x14ac:dyDescent="0.3">
      <c r="A2514" s="2">
        <v>43866</v>
      </c>
      <c r="B2514">
        <v>9367.48</v>
      </c>
      <c r="C2514">
        <v>9441.34</v>
      </c>
      <c r="D2514">
        <v>26.46</v>
      </c>
      <c r="E2514">
        <v>27.14</v>
      </c>
      <c r="F2514">
        <v>27.15</v>
      </c>
      <c r="G2514">
        <v>25.97</v>
      </c>
    </row>
    <row r="2515" spans="1:7" x14ac:dyDescent="0.3">
      <c r="A2515" s="2">
        <v>43867</v>
      </c>
      <c r="B2515">
        <v>9445.92</v>
      </c>
      <c r="C2515">
        <v>9395.69</v>
      </c>
      <c r="D2515">
        <v>27.1</v>
      </c>
      <c r="E2515">
        <v>26.63</v>
      </c>
      <c r="F2515">
        <v>27.14</v>
      </c>
      <c r="G2515">
        <v>26.35</v>
      </c>
    </row>
    <row r="2516" spans="1:7" x14ac:dyDescent="0.3">
      <c r="A2516" s="2">
        <v>43868</v>
      </c>
      <c r="B2516">
        <v>9401.1</v>
      </c>
      <c r="C2516">
        <v>9397.76</v>
      </c>
      <c r="D2516">
        <v>26.75</v>
      </c>
      <c r="E2516">
        <v>26.75</v>
      </c>
      <c r="F2516">
        <v>27.2</v>
      </c>
      <c r="G2516">
        <v>26.53</v>
      </c>
    </row>
    <row r="2517" spans="1:7" x14ac:dyDescent="0.3">
      <c r="A2517" s="2">
        <v>43871</v>
      </c>
      <c r="B2517">
        <v>9516.84</v>
      </c>
      <c r="C2517">
        <v>9373.2000000000007</v>
      </c>
      <c r="D2517">
        <v>27.72</v>
      </c>
      <c r="E2517">
        <v>26.5</v>
      </c>
      <c r="F2517">
        <v>27.73</v>
      </c>
      <c r="G2517">
        <v>26.48</v>
      </c>
    </row>
    <row r="2518" spans="1:7" x14ac:dyDescent="0.3">
      <c r="A2518" s="2">
        <v>43872</v>
      </c>
      <c r="B2518">
        <v>9517.86</v>
      </c>
      <c r="C2518">
        <v>9567.82</v>
      </c>
      <c r="D2518">
        <v>27.74</v>
      </c>
      <c r="E2518">
        <v>28.17</v>
      </c>
      <c r="F2518">
        <v>28.47</v>
      </c>
      <c r="G2518">
        <v>27.52</v>
      </c>
    </row>
    <row r="2519" spans="1:7" x14ac:dyDescent="0.3">
      <c r="A2519" s="2">
        <v>43873</v>
      </c>
      <c r="B2519">
        <v>9613.2000000000007</v>
      </c>
      <c r="C2519">
        <v>9569.82</v>
      </c>
      <c r="D2519">
        <v>28.55</v>
      </c>
      <c r="E2519">
        <v>28.22</v>
      </c>
      <c r="F2519">
        <v>28.59</v>
      </c>
      <c r="G2519">
        <v>28.02</v>
      </c>
    </row>
    <row r="2520" spans="1:7" x14ac:dyDescent="0.3">
      <c r="A2520" s="2">
        <v>43874</v>
      </c>
      <c r="B2520">
        <v>9595.7000000000007</v>
      </c>
      <c r="C2520">
        <v>9540.67</v>
      </c>
      <c r="D2520">
        <v>28.44</v>
      </c>
      <c r="E2520">
        <v>27.95</v>
      </c>
      <c r="F2520">
        <v>28.77</v>
      </c>
      <c r="G2520">
        <v>27.84</v>
      </c>
    </row>
    <row r="2521" spans="1:7" x14ac:dyDescent="0.3">
      <c r="A2521" s="2">
        <v>43875</v>
      </c>
      <c r="B2521">
        <v>9623.58</v>
      </c>
      <c r="C2521">
        <v>9613.8799999999992</v>
      </c>
      <c r="D2521">
        <v>28.64</v>
      </c>
      <c r="E2521">
        <v>28.56</v>
      </c>
      <c r="F2521">
        <v>28.75</v>
      </c>
      <c r="G2521">
        <v>28.27</v>
      </c>
    </row>
    <row r="2522" spans="1:7" x14ac:dyDescent="0.3">
      <c r="A2522" s="2">
        <v>43879</v>
      </c>
      <c r="B2522">
        <v>9629.7999999999993</v>
      </c>
      <c r="C2522">
        <v>9567.27</v>
      </c>
      <c r="D2522">
        <v>28.68</v>
      </c>
      <c r="E2522">
        <v>28.23</v>
      </c>
      <c r="F2522">
        <v>28.86</v>
      </c>
      <c r="G2522">
        <v>28.15</v>
      </c>
    </row>
    <row r="2523" spans="1:7" x14ac:dyDescent="0.3">
      <c r="A2523" s="2">
        <v>43880</v>
      </c>
      <c r="B2523">
        <v>9718.73</v>
      </c>
      <c r="C2523">
        <v>9683.94</v>
      </c>
      <c r="D2523">
        <v>29.51</v>
      </c>
      <c r="E2523">
        <v>29.2</v>
      </c>
      <c r="F2523">
        <v>29.7</v>
      </c>
      <c r="G2523">
        <v>29.1</v>
      </c>
    </row>
    <row r="2524" spans="1:7" x14ac:dyDescent="0.3">
      <c r="A2524" s="2">
        <v>43881</v>
      </c>
      <c r="B2524">
        <v>9627.83</v>
      </c>
      <c r="C2524">
        <v>9696.66</v>
      </c>
      <c r="D2524">
        <v>28.67</v>
      </c>
      <c r="E2524">
        <v>29.33</v>
      </c>
      <c r="F2524">
        <v>29.5</v>
      </c>
      <c r="G2524">
        <v>27.6</v>
      </c>
    </row>
    <row r="2525" spans="1:7" x14ac:dyDescent="0.3">
      <c r="A2525" s="2">
        <v>43882</v>
      </c>
      <c r="B2525">
        <v>9446.69</v>
      </c>
      <c r="C2525">
        <v>9582.5400000000009</v>
      </c>
      <c r="D2525">
        <v>27.03</v>
      </c>
      <c r="E2525">
        <v>28.26</v>
      </c>
      <c r="F2525">
        <v>28.4</v>
      </c>
      <c r="G2525">
        <v>26.68</v>
      </c>
    </row>
    <row r="2526" spans="1:7" x14ac:dyDescent="0.3">
      <c r="A2526" s="2">
        <v>43885</v>
      </c>
      <c r="B2526">
        <v>9079.6299999999992</v>
      </c>
      <c r="C2526">
        <v>9055.2999999999993</v>
      </c>
      <c r="D2526">
        <v>23.92</v>
      </c>
      <c r="E2526">
        <v>24.07</v>
      </c>
      <c r="F2526">
        <v>24.9</v>
      </c>
      <c r="G2526">
        <v>23.41</v>
      </c>
    </row>
    <row r="2527" spans="1:7" x14ac:dyDescent="0.3">
      <c r="A2527" s="2">
        <v>43886</v>
      </c>
      <c r="B2527">
        <v>8834.86</v>
      </c>
      <c r="C2527">
        <v>9167.33</v>
      </c>
      <c r="D2527">
        <v>21.99</v>
      </c>
      <c r="E2527">
        <v>24.48</v>
      </c>
      <c r="F2527">
        <v>24.73</v>
      </c>
      <c r="G2527">
        <v>21.74</v>
      </c>
    </row>
    <row r="2528" spans="1:7" x14ac:dyDescent="0.3">
      <c r="A2528" s="2">
        <v>43887</v>
      </c>
      <c r="B2528">
        <v>8873.76</v>
      </c>
      <c r="C2528">
        <v>8883.01</v>
      </c>
      <c r="D2528">
        <v>22.29</v>
      </c>
      <c r="E2528">
        <v>22.32</v>
      </c>
      <c r="F2528">
        <v>23.43</v>
      </c>
      <c r="G2528">
        <v>21.79</v>
      </c>
    </row>
    <row r="2529" spans="1:7" x14ac:dyDescent="0.3">
      <c r="A2529" s="2">
        <v>43888</v>
      </c>
      <c r="B2529">
        <v>8436.67</v>
      </c>
      <c r="C2529">
        <v>8632.5400000000009</v>
      </c>
      <c r="D2529">
        <v>18.95</v>
      </c>
      <c r="E2529">
        <v>20.58</v>
      </c>
      <c r="F2529">
        <v>21.6</v>
      </c>
      <c r="G2529">
        <v>18.899999999999999</v>
      </c>
    </row>
    <row r="2530" spans="1:7" x14ac:dyDescent="0.3">
      <c r="A2530" s="2">
        <v>43889</v>
      </c>
      <c r="B2530">
        <v>8461.83</v>
      </c>
      <c r="C2530">
        <v>8133.85</v>
      </c>
      <c r="D2530">
        <v>19.25</v>
      </c>
      <c r="E2530">
        <v>17.100000000000001</v>
      </c>
      <c r="F2530">
        <v>19.36</v>
      </c>
      <c r="G2530">
        <v>16.88</v>
      </c>
    </row>
    <row r="2531" spans="1:7" x14ac:dyDescent="0.3">
      <c r="A2531" s="2">
        <v>43892</v>
      </c>
      <c r="B2531">
        <v>8877.98</v>
      </c>
      <c r="C2531">
        <v>8569.91</v>
      </c>
      <c r="D2531">
        <v>21.88</v>
      </c>
      <c r="E2531">
        <v>19.82</v>
      </c>
      <c r="F2531">
        <v>21.93</v>
      </c>
      <c r="G2531">
        <v>18.989999999999998</v>
      </c>
    </row>
    <row r="2532" spans="1:7" x14ac:dyDescent="0.3">
      <c r="A2532" s="2">
        <v>43893</v>
      </c>
      <c r="B2532">
        <v>8594.49</v>
      </c>
      <c r="C2532">
        <v>8892.68</v>
      </c>
      <c r="D2532">
        <v>19.82</v>
      </c>
      <c r="E2532">
        <v>22.09</v>
      </c>
      <c r="F2532">
        <v>22.88</v>
      </c>
      <c r="G2532">
        <v>19.22</v>
      </c>
    </row>
    <row r="2533" spans="1:7" x14ac:dyDescent="0.3">
      <c r="A2533" s="2">
        <v>43894</v>
      </c>
      <c r="B2533">
        <v>8949.2800000000007</v>
      </c>
      <c r="C2533">
        <v>8745.64</v>
      </c>
      <c r="D2533">
        <v>22.22</v>
      </c>
      <c r="E2533">
        <v>20.89</v>
      </c>
      <c r="F2533">
        <v>22.29</v>
      </c>
      <c r="G2533">
        <v>20.329999999999998</v>
      </c>
    </row>
    <row r="2534" spans="1:7" x14ac:dyDescent="0.3">
      <c r="A2534" s="2">
        <v>43895</v>
      </c>
      <c r="B2534">
        <v>8671.66</v>
      </c>
      <c r="C2534">
        <v>8713.19</v>
      </c>
      <c r="D2534">
        <v>20.27</v>
      </c>
      <c r="E2534">
        <v>20.56</v>
      </c>
      <c r="F2534">
        <v>21.69</v>
      </c>
      <c r="G2534">
        <v>19.77</v>
      </c>
    </row>
    <row r="2535" spans="1:7" x14ac:dyDescent="0.3">
      <c r="A2535" s="2">
        <v>43896</v>
      </c>
      <c r="B2535">
        <v>8530.34</v>
      </c>
      <c r="C2535">
        <v>8395.9500000000007</v>
      </c>
      <c r="D2535">
        <v>19.21</v>
      </c>
      <c r="E2535">
        <v>18.18</v>
      </c>
      <c r="F2535">
        <v>19.52</v>
      </c>
      <c r="G2535">
        <v>17.75</v>
      </c>
    </row>
    <row r="2536" spans="1:7" x14ac:dyDescent="0.3">
      <c r="A2536" s="2">
        <v>43899</v>
      </c>
      <c r="B2536">
        <v>7948.03</v>
      </c>
      <c r="C2536">
        <v>7912.14</v>
      </c>
      <c r="D2536">
        <v>15.31</v>
      </c>
      <c r="E2536">
        <v>15.38</v>
      </c>
      <c r="F2536">
        <v>17.29</v>
      </c>
      <c r="G2536">
        <v>15.25</v>
      </c>
    </row>
    <row r="2537" spans="1:7" x14ac:dyDescent="0.3">
      <c r="A2537" s="2">
        <v>43900</v>
      </c>
      <c r="B2537">
        <v>8372.26</v>
      </c>
      <c r="C2537">
        <v>8213.9699999999993</v>
      </c>
      <c r="D2537">
        <v>17.690000000000001</v>
      </c>
      <c r="E2537">
        <v>17</v>
      </c>
      <c r="F2537">
        <v>17.73</v>
      </c>
      <c r="G2537">
        <v>15.25</v>
      </c>
    </row>
    <row r="2538" spans="1:7" x14ac:dyDescent="0.3">
      <c r="A2538" s="2">
        <v>43901</v>
      </c>
      <c r="B2538">
        <v>8006.12</v>
      </c>
      <c r="C2538">
        <v>8166.26</v>
      </c>
      <c r="D2538">
        <v>15.41</v>
      </c>
      <c r="E2538">
        <v>16.440000000000001</v>
      </c>
      <c r="F2538">
        <v>16.809999999999999</v>
      </c>
      <c r="G2538">
        <v>14.75</v>
      </c>
    </row>
    <row r="2539" spans="1:7" x14ac:dyDescent="0.3">
      <c r="A2539" s="2">
        <v>43902</v>
      </c>
      <c r="B2539">
        <v>7263.65</v>
      </c>
      <c r="C2539">
        <v>7452.76</v>
      </c>
      <c r="D2539">
        <v>11.19</v>
      </c>
      <c r="E2539">
        <v>12.38</v>
      </c>
      <c r="F2539">
        <v>14.38</v>
      </c>
      <c r="G2539">
        <v>11.1</v>
      </c>
    </row>
    <row r="2540" spans="1:7" x14ac:dyDescent="0.3">
      <c r="A2540" s="2">
        <v>43903</v>
      </c>
      <c r="B2540">
        <v>7995.26</v>
      </c>
      <c r="C2540">
        <v>7683.04</v>
      </c>
      <c r="D2540">
        <v>14.21</v>
      </c>
      <c r="E2540">
        <v>13.06</v>
      </c>
      <c r="F2540">
        <v>14.33</v>
      </c>
      <c r="G2540">
        <v>11.27</v>
      </c>
    </row>
    <row r="2541" spans="1:7" x14ac:dyDescent="0.3">
      <c r="A2541" s="2">
        <v>43906</v>
      </c>
      <c r="B2541">
        <v>7020.38</v>
      </c>
      <c r="C2541">
        <v>7502.26</v>
      </c>
      <c r="D2541">
        <v>9.31</v>
      </c>
      <c r="E2541">
        <v>10.11</v>
      </c>
      <c r="F2541">
        <v>12.15</v>
      </c>
      <c r="G2541">
        <v>9.25</v>
      </c>
    </row>
    <row r="2542" spans="1:7" x14ac:dyDescent="0.3">
      <c r="A2542" s="2">
        <v>43907</v>
      </c>
      <c r="B2542">
        <v>7473.95</v>
      </c>
      <c r="C2542">
        <v>7198.53</v>
      </c>
      <c r="D2542">
        <v>10.83</v>
      </c>
      <c r="E2542">
        <v>9.85</v>
      </c>
      <c r="F2542">
        <v>11.28</v>
      </c>
      <c r="G2542">
        <v>8.94</v>
      </c>
    </row>
    <row r="2543" spans="1:7" x14ac:dyDescent="0.3">
      <c r="A2543" s="2">
        <v>43908</v>
      </c>
      <c r="B2543">
        <v>7175.18</v>
      </c>
      <c r="C2543">
        <v>7023.86</v>
      </c>
      <c r="D2543">
        <v>9.83</v>
      </c>
      <c r="E2543">
        <v>9.07</v>
      </c>
      <c r="F2543">
        <v>10.38</v>
      </c>
      <c r="G2543">
        <v>8.18</v>
      </c>
    </row>
    <row r="2544" spans="1:7" x14ac:dyDescent="0.3">
      <c r="A2544" s="2">
        <v>43909</v>
      </c>
      <c r="B2544">
        <v>7288.52</v>
      </c>
      <c r="C2544">
        <v>7190.21</v>
      </c>
      <c r="D2544">
        <v>10.06</v>
      </c>
      <c r="E2544">
        <v>9.7100000000000009</v>
      </c>
      <c r="F2544">
        <v>11.02</v>
      </c>
      <c r="G2544">
        <v>9</v>
      </c>
    </row>
    <row r="2545" spans="1:7" x14ac:dyDescent="0.3">
      <c r="A2545" s="2">
        <v>43910</v>
      </c>
      <c r="B2545">
        <v>6994.29</v>
      </c>
      <c r="C2545">
        <v>7391.22</v>
      </c>
      <c r="D2545">
        <v>8.8800000000000008</v>
      </c>
      <c r="E2545">
        <v>10.75</v>
      </c>
      <c r="F2545">
        <v>10.95</v>
      </c>
      <c r="G2545">
        <v>8.77</v>
      </c>
    </row>
    <row r="2546" spans="1:7" x14ac:dyDescent="0.3">
      <c r="A2546" s="2">
        <v>43913</v>
      </c>
      <c r="B2546">
        <v>7006.92</v>
      </c>
      <c r="C2546">
        <v>6952.71</v>
      </c>
      <c r="D2546">
        <v>8.9</v>
      </c>
      <c r="E2546">
        <v>8.98</v>
      </c>
      <c r="F2546">
        <v>9.5</v>
      </c>
      <c r="G2546">
        <v>8.07</v>
      </c>
    </row>
    <row r="2547" spans="1:7" x14ac:dyDescent="0.3">
      <c r="A2547" s="2">
        <v>43914</v>
      </c>
      <c r="B2547">
        <v>7553.82</v>
      </c>
      <c r="C2547">
        <v>7348.99</v>
      </c>
      <c r="D2547">
        <v>10.89</v>
      </c>
      <c r="E2547">
        <v>10.31</v>
      </c>
      <c r="F2547">
        <v>10.94</v>
      </c>
      <c r="G2547">
        <v>10.029999999999999</v>
      </c>
    </row>
    <row r="2548" spans="1:7" x14ac:dyDescent="0.3">
      <c r="A2548" s="2">
        <v>43915</v>
      </c>
      <c r="B2548">
        <v>7469.61</v>
      </c>
      <c r="C2548">
        <v>7543.96</v>
      </c>
      <c r="D2548">
        <v>10.64</v>
      </c>
      <c r="E2548">
        <v>11.05</v>
      </c>
      <c r="F2548">
        <v>11.96</v>
      </c>
      <c r="G2548">
        <v>10.27</v>
      </c>
    </row>
    <row r="2549" spans="1:7" x14ac:dyDescent="0.3">
      <c r="A2549" s="2">
        <v>43916</v>
      </c>
      <c r="B2549">
        <v>7897.13</v>
      </c>
      <c r="C2549">
        <v>7549.83</v>
      </c>
      <c r="D2549">
        <v>12.37</v>
      </c>
      <c r="E2549">
        <v>10.96</v>
      </c>
      <c r="F2549">
        <v>12.5</v>
      </c>
      <c r="G2549">
        <v>10.92</v>
      </c>
    </row>
    <row r="2550" spans="1:7" x14ac:dyDescent="0.3">
      <c r="A2550" s="2">
        <v>43917</v>
      </c>
      <c r="B2550">
        <v>7588.37</v>
      </c>
      <c r="C2550">
        <v>7657.44</v>
      </c>
      <c r="D2550">
        <v>11.09</v>
      </c>
      <c r="E2550">
        <v>11.41</v>
      </c>
      <c r="F2550">
        <v>12.08</v>
      </c>
      <c r="G2550">
        <v>10.95</v>
      </c>
    </row>
    <row r="2551" spans="1:7" x14ac:dyDescent="0.3">
      <c r="A2551" s="2">
        <v>43920</v>
      </c>
      <c r="B2551">
        <v>7889.01</v>
      </c>
      <c r="C2551">
        <v>7678.83</v>
      </c>
      <c r="D2551">
        <v>12.25</v>
      </c>
      <c r="E2551">
        <v>11.4</v>
      </c>
      <c r="F2551">
        <v>12.35</v>
      </c>
      <c r="G2551">
        <v>11.25</v>
      </c>
    </row>
    <row r="2552" spans="1:7" x14ac:dyDescent="0.3">
      <c r="A2552" s="2">
        <v>43921</v>
      </c>
      <c r="B2552">
        <v>7813.5</v>
      </c>
      <c r="C2552">
        <v>7855.74</v>
      </c>
      <c r="D2552">
        <v>11.91</v>
      </c>
      <c r="E2552">
        <v>12.15</v>
      </c>
      <c r="F2552">
        <v>12.88</v>
      </c>
      <c r="G2552">
        <v>11.71</v>
      </c>
    </row>
    <row r="2553" spans="1:7" x14ac:dyDescent="0.3">
      <c r="A2553" s="2">
        <v>43922</v>
      </c>
      <c r="B2553">
        <v>7486.29</v>
      </c>
      <c r="C2553">
        <v>7582.78</v>
      </c>
      <c r="D2553">
        <v>10.43</v>
      </c>
      <c r="E2553">
        <v>10.9</v>
      </c>
      <c r="F2553">
        <v>11.43</v>
      </c>
      <c r="G2553">
        <v>10.15</v>
      </c>
    </row>
    <row r="2554" spans="1:7" x14ac:dyDescent="0.3">
      <c r="A2554" s="2">
        <v>43923</v>
      </c>
      <c r="B2554">
        <v>7635.66</v>
      </c>
      <c r="C2554">
        <v>7445.88</v>
      </c>
      <c r="D2554">
        <v>11.05</v>
      </c>
      <c r="E2554">
        <v>10.3</v>
      </c>
      <c r="F2554">
        <v>11.08</v>
      </c>
      <c r="G2554">
        <v>10.19</v>
      </c>
    </row>
    <row r="2555" spans="1:7" x14ac:dyDescent="0.3">
      <c r="A2555" s="2">
        <v>43924</v>
      </c>
      <c r="B2555">
        <v>7528.11</v>
      </c>
      <c r="C2555">
        <v>7631.57</v>
      </c>
      <c r="D2555">
        <v>10.6</v>
      </c>
      <c r="E2555">
        <v>10.97</v>
      </c>
      <c r="F2555">
        <v>11.25</v>
      </c>
      <c r="G2555">
        <v>10.220000000000001</v>
      </c>
    </row>
    <row r="2556" spans="1:7" x14ac:dyDescent="0.3">
      <c r="A2556" s="2">
        <v>43927</v>
      </c>
      <c r="B2556">
        <v>8081.66</v>
      </c>
      <c r="C2556">
        <v>7819.06</v>
      </c>
      <c r="D2556">
        <v>12.82</v>
      </c>
      <c r="E2556">
        <v>11.78</v>
      </c>
      <c r="F2556">
        <v>13.05</v>
      </c>
      <c r="G2556">
        <v>11.59</v>
      </c>
    </row>
    <row r="2557" spans="1:7" x14ac:dyDescent="0.3">
      <c r="A2557" s="2">
        <v>43928</v>
      </c>
      <c r="B2557">
        <v>8049.31</v>
      </c>
      <c r="C2557">
        <v>8287.48</v>
      </c>
      <c r="D2557">
        <v>12.8</v>
      </c>
      <c r="E2557">
        <v>13.98</v>
      </c>
      <c r="F2557">
        <v>14.07</v>
      </c>
      <c r="G2557">
        <v>12.75</v>
      </c>
    </row>
    <row r="2558" spans="1:7" x14ac:dyDescent="0.3">
      <c r="A2558" s="2">
        <v>43929</v>
      </c>
      <c r="B2558">
        <v>8229.5400000000009</v>
      </c>
      <c r="C2558">
        <v>8134.3</v>
      </c>
      <c r="D2558">
        <v>13.62</v>
      </c>
      <c r="E2558">
        <v>13.17</v>
      </c>
      <c r="F2558">
        <v>13.75</v>
      </c>
      <c r="G2558">
        <v>12.82</v>
      </c>
    </row>
    <row r="2559" spans="1:7" x14ac:dyDescent="0.3">
      <c r="A2559" s="2">
        <v>43930</v>
      </c>
      <c r="B2559">
        <v>8238.5300000000007</v>
      </c>
      <c r="C2559">
        <v>8284.31</v>
      </c>
      <c r="D2559">
        <v>13.67</v>
      </c>
      <c r="E2559">
        <v>13.98</v>
      </c>
      <c r="F2559">
        <v>14.18</v>
      </c>
      <c r="G2559">
        <v>13.32</v>
      </c>
    </row>
    <row r="2560" spans="1:7" x14ac:dyDescent="0.3">
      <c r="A2560" s="2">
        <v>43934</v>
      </c>
      <c r="B2560">
        <v>8332.74</v>
      </c>
      <c r="C2560">
        <v>8209.68</v>
      </c>
      <c r="D2560">
        <v>14.14</v>
      </c>
      <c r="E2560">
        <v>13.5</v>
      </c>
      <c r="F2560">
        <v>14.22</v>
      </c>
      <c r="G2560">
        <v>13.27</v>
      </c>
    </row>
    <row r="2561" spans="1:7" x14ac:dyDescent="0.3">
      <c r="A2561" s="2">
        <v>43935</v>
      </c>
      <c r="B2561">
        <v>8692.16</v>
      </c>
      <c r="C2561">
        <v>8489.27</v>
      </c>
      <c r="D2561">
        <v>15.98</v>
      </c>
      <c r="E2561">
        <v>15.01</v>
      </c>
      <c r="F2561">
        <v>16.100000000000001</v>
      </c>
      <c r="G2561">
        <v>14.85</v>
      </c>
    </row>
    <row r="2562" spans="1:7" x14ac:dyDescent="0.3">
      <c r="A2562" s="2">
        <v>43936</v>
      </c>
      <c r="B2562">
        <v>8591.9599999999991</v>
      </c>
      <c r="C2562">
        <v>8548.4699999999993</v>
      </c>
      <c r="D2562">
        <v>15.45</v>
      </c>
      <c r="E2562">
        <v>15.23</v>
      </c>
      <c r="F2562">
        <v>15.85</v>
      </c>
      <c r="G2562">
        <v>14.92</v>
      </c>
    </row>
    <row r="2563" spans="1:7" x14ac:dyDescent="0.3">
      <c r="A2563" s="2">
        <v>43937</v>
      </c>
      <c r="B2563">
        <v>8757.83</v>
      </c>
      <c r="C2563">
        <v>8689.09</v>
      </c>
      <c r="D2563">
        <v>16.27</v>
      </c>
      <c r="E2563">
        <v>15.95</v>
      </c>
      <c r="F2563">
        <v>16.52</v>
      </c>
      <c r="G2563">
        <v>15.49</v>
      </c>
    </row>
    <row r="2564" spans="1:7" x14ac:dyDescent="0.3">
      <c r="A2564" s="2">
        <v>43938</v>
      </c>
      <c r="B2564">
        <v>8832.41</v>
      </c>
      <c r="C2564">
        <v>8876.66</v>
      </c>
      <c r="D2564">
        <v>16.68</v>
      </c>
      <c r="E2564">
        <v>16.920000000000002</v>
      </c>
      <c r="F2564">
        <v>17.02</v>
      </c>
      <c r="G2564">
        <v>16.010000000000002</v>
      </c>
    </row>
    <row r="2565" spans="1:7" x14ac:dyDescent="0.3">
      <c r="A2565" s="2">
        <v>43941</v>
      </c>
      <c r="B2565">
        <v>8726.51</v>
      </c>
      <c r="C2565">
        <v>8742.5400000000009</v>
      </c>
      <c r="D2565">
        <v>16.14</v>
      </c>
      <c r="E2565">
        <v>16.3</v>
      </c>
      <c r="F2565">
        <v>16.88</v>
      </c>
      <c r="G2565">
        <v>16.11</v>
      </c>
    </row>
    <row r="2566" spans="1:7" x14ac:dyDescent="0.3">
      <c r="A2566" s="2">
        <v>43942</v>
      </c>
      <c r="B2566">
        <v>8403</v>
      </c>
      <c r="C2566">
        <v>8639.74</v>
      </c>
      <c r="D2566">
        <v>14.36</v>
      </c>
      <c r="E2566">
        <v>15.66</v>
      </c>
      <c r="F2566">
        <v>15.78</v>
      </c>
      <c r="G2566">
        <v>14.08</v>
      </c>
    </row>
    <row r="2567" spans="1:7" x14ac:dyDescent="0.3">
      <c r="A2567" s="2">
        <v>43943</v>
      </c>
      <c r="B2567">
        <v>8664.64</v>
      </c>
      <c r="C2567">
        <v>8575.57</v>
      </c>
      <c r="D2567">
        <v>15.63</v>
      </c>
      <c r="E2567">
        <v>15.26</v>
      </c>
      <c r="F2567">
        <v>15.91</v>
      </c>
      <c r="G2567">
        <v>15.08</v>
      </c>
    </row>
    <row r="2568" spans="1:7" x14ac:dyDescent="0.3">
      <c r="A2568" s="2">
        <v>43944</v>
      </c>
      <c r="B2568">
        <v>8641.5</v>
      </c>
      <c r="C2568">
        <v>8693.73</v>
      </c>
      <c r="D2568">
        <v>15.52</v>
      </c>
      <c r="E2568">
        <v>15.81</v>
      </c>
      <c r="F2568">
        <v>16.399999999999999</v>
      </c>
      <c r="G2568">
        <v>15.43</v>
      </c>
    </row>
    <row r="2569" spans="1:7" x14ac:dyDescent="0.3">
      <c r="A2569" s="2">
        <v>43945</v>
      </c>
      <c r="B2569">
        <v>8786.6</v>
      </c>
      <c r="C2569">
        <v>8666.57</v>
      </c>
      <c r="D2569">
        <v>16.27</v>
      </c>
      <c r="E2569">
        <v>15.64</v>
      </c>
      <c r="F2569">
        <v>16.350000000000001</v>
      </c>
      <c r="G2569">
        <v>15.3</v>
      </c>
    </row>
    <row r="2570" spans="1:7" x14ac:dyDescent="0.3">
      <c r="A2570" s="2">
        <v>43948</v>
      </c>
      <c r="B2570">
        <v>8837.66</v>
      </c>
      <c r="C2570">
        <v>8865.58</v>
      </c>
      <c r="D2570">
        <v>16.59</v>
      </c>
      <c r="E2570">
        <v>16.8</v>
      </c>
      <c r="F2570">
        <v>16.899999999999999</v>
      </c>
      <c r="G2570">
        <v>16.41</v>
      </c>
    </row>
    <row r="2571" spans="1:7" x14ac:dyDescent="0.3">
      <c r="A2571" s="2">
        <v>43949</v>
      </c>
      <c r="B2571">
        <v>8677.6</v>
      </c>
      <c r="C2571">
        <v>8913.2800000000007</v>
      </c>
      <c r="D2571">
        <v>15.69</v>
      </c>
      <c r="E2571">
        <v>17.059999999999999</v>
      </c>
      <c r="F2571">
        <v>17.059999999999999</v>
      </c>
      <c r="G2571">
        <v>15.65</v>
      </c>
    </row>
    <row r="2572" spans="1:7" x14ac:dyDescent="0.3">
      <c r="A2572" s="2">
        <v>43950</v>
      </c>
      <c r="B2572">
        <v>8982.76</v>
      </c>
      <c r="C2572">
        <v>8871.0400000000009</v>
      </c>
      <c r="D2572">
        <v>17.329999999999998</v>
      </c>
      <c r="E2572">
        <v>16.760000000000002</v>
      </c>
      <c r="F2572">
        <v>17.59</v>
      </c>
      <c r="G2572">
        <v>16.52</v>
      </c>
    </row>
    <row r="2573" spans="1:7" x14ac:dyDescent="0.3">
      <c r="A2573" s="2">
        <v>43951</v>
      </c>
      <c r="B2573">
        <v>9000.51</v>
      </c>
      <c r="C2573">
        <v>9005.24</v>
      </c>
      <c r="D2573">
        <v>17.440000000000001</v>
      </c>
      <c r="E2573">
        <v>17.600000000000001</v>
      </c>
      <c r="F2573">
        <v>17.62</v>
      </c>
      <c r="G2573">
        <v>16.989999999999998</v>
      </c>
    </row>
    <row r="2574" spans="1:7" x14ac:dyDescent="0.3">
      <c r="A2574" s="2">
        <v>43952</v>
      </c>
      <c r="B2574">
        <v>8718.18</v>
      </c>
      <c r="C2574">
        <v>8791.8799999999992</v>
      </c>
      <c r="D2574">
        <v>15.88</v>
      </c>
      <c r="E2574">
        <v>16.329999999999998</v>
      </c>
      <c r="F2574">
        <v>16.829999999999998</v>
      </c>
      <c r="G2574">
        <v>15.63</v>
      </c>
    </row>
    <row r="2575" spans="1:7" x14ac:dyDescent="0.3">
      <c r="A2575" s="2">
        <v>43955</v>
      </c>
      <c r="B2575">
        <v>8834.11</v>
      </c>
      <c r="C2575">
        <v>8683.94</v>
      </c>
      <c r="D2575">
        <v>16.440000000000001</v>
      </c>
      <c r="E2575">
        <v>15.63</v>
      </c>
      <c r="F2575">
        <v>16.48</v>
      </c>
      <c r="G2575">
        <v>15.52</v>
      </c>
    </row>
    <row r="2576" spans="1:7" x14ac:dyDescent="0.3">
      <c r="A2576" s="2">
        <v>43956</v>
      </c>
      <c r="B2576">
        <v>8930.6200000000008</v>
      </c>
      <c r="C2576">
        <v>8922.39</v>
      </c>
      <c r="D2576">
        <v>16.96</v>
      </c>
      <c r="E2576">
        <v>16.93</v>
      </c>
      <c r="F2576">
        <v>17.559999999999999</v>
      </c>
      <c r="G2576">
        <v>16.8</v>
      </c>
    </row>
    <row r="2577" spans="1:7" x14ac:dyDescent="0.3">
      <c r="A2577" s="2">
        <v>43957</v>
      </c>
      <c r="B2577">
        <v>8984.86</v>
      </c>
      <c r="C2577">
        <v>8997.02</v>
      </c>
      <c r="D2577">
        <v>17.3</v>
      </c>
      <c r="E2577">
        <v>17.39</v>
      </c>
      <c r="F2577">
        <v>17.78</v>
      </c>
      <c r="G2577">
        <v>17.100000000000001</v>
      </c>
    </row>
    <row r="2578" spans="1:7" x14ac:dyDescent="0.3">
      <c r="A2578" s="2">
        <v>43958</v>
      </c>
      <c r="B2578">
        <v>9101.8799999999992</v>
      </c>
      <c r="C2578">
        <v>9104.67</v>
      </c>
      <c r="D2578">
        <v>17.97</v>
      </c>
      <c r="E2578">
        <v>17.96</v>
      </c>
      <c r="F2578">
        <v>18.190000000000001</v>
      </c>
      <c r="G2578">
        <v>17.64</v>
      </c>
    </row>
    <row r="2579" spans="1:7" x14ac:dyDescent="0.3">
      <c r="A2579" s="2">
        <v>43959</v>
      </c>
      <c r="B2579">
        <v>9220.35</v>
      </c>
      <c r="C2579">
        <v>9165.7000000000007</v>
      </c>
      <c r="D2579">
        <v>18.7</v>
      </c>
      <c r="E2579">
        <v>18.39</v>
      </c>
      <c r="F2579">
        <v>18.739999999999998</v>
      </c>
      <c r="G2579">
        <v>18.13</v>
      </c>
    </row>
    <row r="2580" spans="1:7" x14ac:dyDescent="0.3">
      <c r="A2580" s="2">
        <v>43962</v>
      </c>
      <c r="B2580">
        <v>9298.92</v>
      </c>
      <c r="C2580">
        <v>9155.2099999999991</v>
      </c>
      <c r="D2580">
        <v>19.16</v>
      </c>
      <c r="E2580">
        <v>18.37</v>
      </c>
      <c r="F2580">
        <v>19.48</v>
      </c>
      <c r="G2580">
        <v>18.309999999999999</v>
      </c>
    </row>
    <row r="2581" spans="1:7" x14ac:dyDescent="0.3">
      <c r="A2581" s="2">
        <v>43963</v>
      </c>
      <c r="B2581">
        <v>9112.4500000000007</v>
      </c>
      <c r="C2581">
        <v>9326.06</v>
      </c>
      <c r="D2581">
        <v>18.02</v>
      </c>
      <c r="E2581">
        <v>19.37</v>
      </c>
      <c r="F2581">
        <v>19.53</v>
      </c>
      <c r="G2581">
        <v>18.010000000000002</v>
      </c>
    </row>
    <row r="2582" spans="1:7" x14ac:dyDescent="0.3">
      <c r="A2582" s="2">
        <v>43964</v>
      </c>
      <c r="B2582">
        <v>9000.08</v>
      </c>
      <c r="C2582">
        <v>9123.69</v>
      </c>
      <c r="D2582">
        <v>17.34</v>
      </c>
      <c r="E2582">
        <v>18.149999999999999</v>
      </c>
      <c r="F2582">
        <v>18.61</v>
      </c>
      <c r="G2582">
        <v>16.690000000000001</v>
      </c>
    </row>
    <row r="2583" spans="1:7" x14ac:dyDescent="0.3">
      <c r="A2583" s="2">
        <v>43965</v>
      </c>
      <c r="B2583">
        <v>9094.42</v>
      </c>
      <c r="C2583">
        <v>8946.4500000000007</v>
      </c>
      <c r="D2583">
        <v>17.920000000000002</v>
      </c>
      <c r="E2583">
        <v>17.010000000000002</v>
      </c>
      <c r="F2583">
        <v>17.920000000000002</v>
      </c>
      <c r="G2583">
        <v>16.53</v>
      </c>
    </row>
    <row r="2584" spans="1:7" x14ac:dyDescent="0.3">
      <c r="A2584" s="2">
        <v>43966</v>
      </c>
      <c r="B2584">
        <v>9152.64</v>
      </c>
      <c r="C2584">
        <v>8976.2900000000009</v>
      </c>
      <c r="D2584">
        <v>18.22</v>
      </c>
      <c r="E2584">
        <v>17.18</v>
      </c>
      <c r="F2584">
        <v>18.27</v>
      </c>
      <c r="G2584">
        <v>17.07</v>
      </c>
    </row>
    <row r="2585" spans="1:7" x14ac:dyDescent="0.3">
      <c r="A2585" s="2">
        <v>43969</v>
      </c>
      <c r="B2585">
        <v>9331.93</v>
      </c>
      <c r="C2585">
        <v>9281.35</v>
      </c>
      <c r="D2585">
        <v>19.28</v>
      </c>
      <c r="E2585">
        <v>19</v>
      </c>
      <c r="F2585">
        <v>19.55</v>
      </c>
      <c r="G2585">
        <v>18.809999999999999</v>
      </c>
    </row>
    <row r="2586" spans="1:7" x14ac:dyDescent="0.3">
      <c r="A2586" s="2">
        <v>43970</v>
      </c>
      <c r="B2586">
        <v>9298.5400000000009</v>
      </c>
      <c r="C2586">
        <v>9326.2800000000007</v>
      </c>
      <c r="D2586">
        <v>19.13</v>
      </c>
      <c r="E2586">
        <v>19.34</v>
      </c>
      <c r="F2586">
        <v>19.89</v>
      </c>
      <c r="G2586">
        <v>19.100000000000001</v>
      </c>
    </row>
    <row r="2587" spans="1:7" x14ac:dyDescent="0.3">
      <c r="A2587" s="2">
        <v>43971</v>
      </c>
      <c r="B2587">
        <v>9485.02</v>
      </c>
      <c r="C2587">
        <v>9415.25</v>
      </c>
      <c r="D2587">
        <v>20.25</v>
      </c>
      <c r="E2587">
        <v>19.8</v>
      </c>
      <c r="F2587">
        <v>20.38</v>
      </c>
      <c r="G2587">
        <v>19.8</v>
      </c>
    </row>
    <row r="2588" spans="1:7" x14ac:dyDescent="0.3">
      <c r="A2588" s="2">
        <v>43972</v>
      </c>
      <c r="B2588">
        <v>9377.99</v>
      </c>
      <c r="C2588">
        <v>9487.6299999999992</v>
      </c>
      <c r="D2588">
        <v>19.63</v>
      </c>
      <c r="E2588">
        <v>20.309999999999999</v>
      </c>
      <c r="F2588">
        <v>20.48</v>
      </c>
      <c r="G2588">
        <v>19.48</v>
      </c>
    </row>
    <row r="2589" spans="1:7" x14ac:dyDescent="0.3">
      <c r="A2589" s="2">
        <v>43973</v>
      </c>
      <c r="B2589">
        <v>9413.99</v>
      </c>
      <c r="C2589">
        <v>9363.67</v>
      </c>
      <c r="D2589">
        <v>19.809999999999999</v>
      </c>
      <c r="E2589">
        <v>19.52</v>
      </c>
      <c r="F2589">
        <v>19.87</v>
      </c>
      <c r="G2589">
        <v>19.260000000000002</v>
      </c>
    </row>
    <row r="2590" spans="1:7" x14ac:dyDescent="0.3">
      <c r="A2590" s="2">
        <v>43977</v>
      </c>
      <c r="B2590">
        <v>9389.98</v>
      </c>
      <c r="C2590">
        <v>9570.5300000000007</v>
      </c>
      <c r="D2590">
        <v>19.72</v>
      </c>
      <c r="E2590">
        <v>20.76</v>
      </c>
      <c r="F2590">
        <v>20.83</v>
      </c>
      <c r="G2590">
        <v>19.59</v>
      </c>
    </row>
    <row r="2591" spans="1:7" x14ac:dyDescent="0.3">
      <c r="A2591" s="2">
        <v>43978</v>
      </c>
      <c r="B2591">
        <v>9442.0499999999993</v>
      </c>
      <c r="C2591">
        <v>9366.6299999999992</v>
      </c>
      <c r="D2591">
        <v>20</v>
      </c>
      <c r="E2591">
        <v>19.53</v>
      </c>
      <c r="F2591">
        <v>20.010000000000002</v>
      </c>
      <c r="G2591">
        <v>18.34</v>
      </c>
    </row>
    <row r="2592" spans="1:7" x14ac:dyDescent="0.3">
      <c r="A2592" s="2">
        <v>43979</v>
      </c>
      <c r="B2592">
        <v>9416.7099999999991</v>
      </c>
      <c r="C2592">
        <v>9404.83</v>
      </c>
      <c r="D2592">
        <v>19.87</v>
      </c>
      <c r="E2592">
        <v>19.649999999999999</v>
      </c>
      <c r="F2592">
        <v>20.8</v>
      </c>
      <c r="G2592">
        <v>19.64</v>
      </c>
    </row>
    <row r="2593" spans="1:7" x14ac:dyDescent="0.3">
      <c r="A2593" s="2">
        <v>43980</v>
      </c>
      <c r="B2593">
        <v>9555.52</v>
      </c>
      <c r="C2593">
        <v>9440.64</v>
      </c>
      <c r="D2593">
        <v>20.69</v>
      </c>
      <c r="E2593">
        <v>20.010000000000002</v>
      </c>
      <c r="F2593">
        <v>20.83</v>
      </c>
      <c r="G2593">
        <v>19.579999999999998</v>
      </c>
    </row>
    <row r="2594" spans="1:7" x14ac:dyDescent="0.3">
      <c r="A2594" s="2">
        <v>43983</v>
      </c>
      <c r="B2594">
        <v>9598.89</v>
      </c>
      <c r="C2594">
        <v>9526.43</v>
      </c>
      <c r="D2594">
        <v>20.95</v>
      </c>
      <c r="E2594">
        <v>20.51</v>
      </c>
      <c r="F2594">
        <v>21.06</v>
      </c>
      <c r="G2594">
        <v>20.41</v>
      </c>
    </row>
    <row r="2595" spans="1:7" x14ac:dyDescent="0.3">
      <c r="A2595" s="2">
        <v>43984</v>
      </c>
      <c r="B2595">
        <v>9657.31</v>
      </c>
      <c r="C2595">
        <v>9603.18</v>
      </c>
      <c r="D2595">
        <v>21.36</v>
      </c>
      <c r="E2595">
        <v>21.06</v>
      </c>
      <c r="F2595">
        <v>21.39</v>
      </c>
      <c r="G2595">
        <v>20.41</v>
      </c>
    </row>
    <row r="2596" spans="1:7" x14ac:dyDescent="0.3">
      <c r="A2596" s="2">
        <v>43985</v>
      </c>
      <c r="B2596">
        <v>9704.69</v>
      </c>
      <c r="C2596">
        <v>9689.7199999999993</v>
      </c>
      <c r="D2596">
        <v>21.66</v>
      </c>
      <c r="E2596">
        <v>21.54</v>
      </c>
      <c r="F2596">
        <v>21.87</v>
      </c>
      <c r="G2596">
        <v>21.3</v>
      </c>
    </row>
    <row r="2597" spans="1:7" x14ac:dyDescent="0.3">
      <c r="A2597" s="2">
        <v>43986</v>
      </c>
      <c r="B2597">
        <v>9629.66</v>
      </c>
      <c r="C2597">
        <v>9672.17</v>
      </c>
      <c r="D2597">
        <v>21.22</v>
      </c>
      <c r="E2597">
        <v>21.56</v>
      </c>
      <c r="F2597">
        <v>21.97</v>
      </c>
      <c r="G2597">
        <v>20.84</v>
      </c>
    </row>
    <row r="2598" spans="1:7" x14ac:dyDescent="0.3">
      <c r="A2598" s="2">
        <v>43987</v>
      </c>
      <c r="B2598">
        <v>9824.39</v>
      </c>
      <c r="C2598">
        <v>9673.09</v>
      </c>
      <c r="D2598">
        <v>22.47</v>
      </c>
      <c r="E2598">
        <v>21.48</v>
      </c>
      <c r="F2598">
        <v>22.63</v>
      </c>
      <c r="G2598">
        <v>21.38</v>
      </c>
    </row>
    <row r="2599" spans="1:7" x14ac:dyDescent="0.3">
      <c r="A2599" s="2">
        <v>43990</v>
      </c>
      <c r="B2599">
        <v>9901.52</v>
      </c>
      <c r="C2599">
        <v>9805.69</v>
      </c>
      <c r="D2599">
        <v>22.97</v>
      </c>
      <c r="E2599">
        <v>22.4</v>
      </c>
      <c r="F2599">
        <v>23.02</v>
      </c>
      <c r="G2599">
        <v>21.98</v>
      </c>
    </row>
    <row r="2600" spans="1:7" x14ac:dyDescent="0.3">
      <c r="A2600" s="2">
        <v>43991</v>
      </c>
      <c r="B2600">
        <v>9967.17</v>
      </c>
      <c r="C2600">
        <v>9861.18</v>
      </c>
      <c r="D2600">
        <v>23.49</v>
      </c>
      <c r="E2600">
        <v>22.72</v>
      </c>
      <c r="F2600">
        <v>23.75</v>
      </c>
      <c r="G2600">
        <v>22.68</v>
      </c>
    </row>
    <row r="2601" spans="1:7" x14ac:dyDescent="0.3">
      <c r="A2601" s="2">
        <v>43992</v>
      </c>
      <c r="B2601">
        <v>10094.26</v>
      </c>
      <c r="C2601">
        <v>10037.98</v>
      </c>
      <c r="D2601">
        <v>24.33</v>
      </c>
      <c r="E2601">
        <v>23.99</v>
      </c>
      <c r="F2601">
        <v>24.81</v>
      </c>
      <c r="G2601">
        <v>23.84</v>
      </c>
    </row>
    <row r="2602" spans="1:7" x14ac:dyDescent="0.3">
      <c r="A2602" s="2">
        <v>43993</v>
      </c>
      <c r="B2602">
        <v>9588.48</v>
      </c>
      <c r="C2602">
        <v>9907.56</v>
      </c>
      <c r="D2602">
        <v>20.75</v>
      </c>
      <c r="E2602">
        <v>23.15</v>
      </c>
      <c r="F2602">
        <v>23.55</v>
      </c>
      <c r="G2602">
        <v>20.7</v>
      </c>
    </row>
    <row r="2603" spans="1:7" x14ac:dyDescent="0.3">
      <c r="A2603" s="2">
        <v>43994</v>
      </c>
      <c r="B2603">
        <v>9663.77</v>
      </c>
      <c r="C2603">
        <v>9785.58</v>
      </c>
      <c r="D2603">
        <v>21.2</v>
      </c>
      <c r="E2603">
        <v>22.07</v>
      </c>
      <c r="F2603">
        <v>22.41</v>
      </c>
      <c r="G2603">
        <v>20.11</v>
      </c>
    </row>
    <row r="2604" spans="1:7" x14ac:dyDescent="0.3">
      <c r="A2604" s="2">
        <v>43997</v>
      </c>
      <c r="B2604">
        <v>9776.89</v>
      </c>
      <c r="C2604">
        <v>9517.14</v>
      </c>
      <c r="D2604">
        <v>21.95</v>
      </c>
      <c r="E2604">
        <v>20.27</v>
      </c>
      <c r="F2604">
        <v>22.17</v>
      </c>
      <c r="G2604">
        <v>20.010000000000002</v>
      </c>
    </row>
    <row r="2605" spans="1:7" x14ac:dyDescent="0.3">
      <c r="A2605" s="2">
        <v>43998</v>
      </c>
      <c r="B2605">
        <v>9949.3700000000008</v>
      </c>
      <c r="C2605">
        <v>9983.65</v>
      </c>
      <c r="D2605">
        <v>23.11</v>
      </c>
      <c r="E2605">
        <v>23.35</v>
      </c>
      <c r="F2605">
        <v>23.53</v>
      </c>
      <c r="G2605">
        <v>22.08</v>
      </c>
    </row>
    <row r="2606" spans="1:7" x14ac:dyDescent="0.3">
      <c r="A2606" s="2">
        <v>43999</v>
      </c>
      <c r="B2606">
        <v>9982.48</v>
      </c>
      <c r="C2606">
        <v>9998.86</v>
      </c>
      <c r="D2606">
        <v>23.33</v>
      </c>
      <c r="E2606">
        <v>23.54</v>
      </c>
      <c r="F2606">
        <v>23.86</v>
      </c>
      <c r="G2606">
        <v>23.1</v>
      </c>
    </row>
    <row r="2607" spans="1:7" x14ac:dyDescent="0.3">
      <c r="A2607" s="2">
        <v>44000</v>
      </c>
      <c r="B2607">
        <v>10012.049999999999</v>
      </c>
      <c r="C2607">
        <v>9972.35</v>
      </c>
      <c r="D2607">
        <v>23.51</v>
      </c>
      <c r="E2607">
        <v>23.24</v>
      </c>
      <c r="F2607">
        <v>23.59</v>
      </c>
      <c r="G2607">
        <v>23.01</v>
      </c>
    </row>
    <row r="2608" spans="1:7" x14ac:dyDescent="0.3">
      <c r="A2608" s="2">
        <v>44001</v>
      </c>
      <c r="B2608">
        <v>10008.64</v>
      </c>
      <c r="C2608">
        <v>10104.629999999999</v>
      </c>
      <c r="D2608">
        <v>23.48</v>
      </c>
      <c r="E2608">
        <v>24.24</v>
      </c>
      <c r="F2608">
        <v>24.31</v>
      </c>
      <c r="G2608">
        <v>22.99</v>
      </c>
    </row>
    <row r="2609" spans="1:7" x14ac:dyDescent="0.3">
      <c r="A2609" s="2">
        <v>44004</v>
      </c>
      <c r="B2609">
        <v>10130.33</v>
      </c>
      <c r="C2609">
        <v>10009</v>
      </c>
      <c r="D2609">
        <v>24.32</v>
      </c>
      <c r="E2609">
        <v>23.48</v>
      </c>
      <c r="F2609">
        <v>24.39</v>
      </c>
      <c r="G2609">
        <v>23.38</v>
      </c>
    </row>
    <row r="2610" spans="1:7" x14ac:dyDescent="0.3">
      <c r="A2610" s="2">
        <v>44005</v>
      </c>
      <c r="B2610">
        <v>10209.82</v>
      </c>
      <c r="C2610">
        <v>10192.42</v>
      </c>
      <c r="D2610">
        <v>24.95</v>
      </c>
      <c r="E2610">
        <v>24.84</v>
      </c>
      <c r="F2610">
        <v>25.66</v>
      </c>
      <c r="G2610">
        <v>24.67</v>
      </c>
    </row>
    <row r="2611" spans="1:7" x14ac:dyDescent="0.3">
      <c r="A2611" s="2">
        <v>44006</v>
      </c>
      <c r="B2611">
        <v>10002.700000000001</v>
      </c>
      <c r="C2611">
        <v>10183.77</v>
      </c>
      <c r="D2611">
        <v>23.48</v>
      </c>
      <c r="E2611">
        <v>24.73</v>
      </c>
      <c r="F2611">
        <v>25.12</v>
      </c>
      <c r="G2611">
        <v>22.96</v>
      </c>
    </row>
    <row r="2612" spans="1:7" x14ac:dyDescent="0.3">
      <c r="A2612" s="2">
        <v>44007</v>
      </c>
      <c r="B2612">
        <v>10101.83</v>
      </c>
      <c r="C2612">
        <v>10003.5</v>
      </c>
      <c r="D2612">
        <v>24.1</v>
      </c>
      <c r="E2612">
        <v>23.48</v>
      </c>
      <c r="F2612">
        <v>24.18</v>
      </c>
      <c r="G2612">
        <v>22.68</v>
      </c>
    </row>
    <row r="2613" spans="1:7" x14ac:dyDescent="0.3">
      <c r="A2613" s="2">
        <v>44008</v>
      </c>
      <c r="B2613">
        <v>9849.36</v>
      </c>
      <c r="C2613">
        <v>10087.08</v>
      </c>
      <c r="D2613">
        <v>22.37</v>
      </c>
      <c r="E2613">
        <v>24</v>
      </c>
      <c r="F2613">
        <v>24.08</v>
      </c>
      <c r="G2613">
        <v>22.23</v>
      </c>
    </row>
    <row r="2614" spans="1:7" x14ac:dyDescent="0.3">
      <c r="A2614" s="2">
        <v>44011</v>
      </c>
      <c r="B2614">
        <v>9961.16</v>
      </c>
      <c r="C2614">
        <v>9850.5499999999993</v>
      </c>
      <c r="D2614">
        <v>23.08</v>
      </c>
      <c r="E2614">
        <v>22.3</v>
      </c>
      <c r="F2614">
        <v>23.11</v>
      </c>
      <c r="G2614">
        <v>21.57</v>
      </c>
    </row>
    <row r="2615" spans="1:7" x14ac:dyDescent="0.3">
      <c r="A2615" s="2">
        <v>44012</v>
      </c>
      <c r="B2615">
        <v>10156.85</v>
      </c>
      <c r="C2615">
        <v>9970.2099999999991</v>
      </c>
      <c r="D2615">
        <v>24.41</v>
      </c>
      <c r="E2615">
        <v>23.08</v>
      </c>
      <c r="F2615">
        <v>24.62</v>
      </c>
      <c r="G2615">
        <v>23.03</v>
      </c>
    </row>
    <row r="2616" spans="1:7" x14ac:dyDescent="0.3">
      <c r="A2616" s="2">
        <v>44013</v>
      </c>
      <c r="B2616">
        <v>10279.25</v>
      </c>
      <c r="C2616">
        <v>10160.41</v>
      </c>
      <c r="D2616">
        <v>25.28</v>
      </c>
      <c r="E2616">
        <v>24.47</v>
      </c>
      <c r="F2616">
        <v>25.62</v>
      </c>
      <c r="G2616">
        <v>24.31</v>
      </c>
    </row>
    <row r="2617" spans="1:7" x14ac:dyDescent="0.3">
      <c r="A2617" s="2">
        <v>44014</v>
      </c>
      <c r="B2617">
        <v>10341.89</v>
      </c>
      <c r="C2617">
        <v>10386.379999999999</v>
      </c>
      <c r="D2617">
        <v>25.82</v>
      </c>
      <c r="E2617">
        <v>26.07</v>
      </c>
      <c r="F2617">
        <v>26.47</v>
      </c>
      <c r="G2617">
        <v>25.68</v>
      </c>
    </row>
    <row r="2618" spans="1:7" x14ac:dyDescent="0.3">
      <c r="A2618" s="2">
        <v>44018</v>
      </c>
      <c r="B2618">
        <v>10604.06</v>
      </c>
      <c r="C2618">
        <v>10487.7</v>
      </c>
      <c r="D2618">
        <v>27.72</v>
      </c>
      <c r="E2618">
        <v>26.83</v>
      </c>
      <c r="F2618">
        <v>27.89</v>
      </c>
      <c r="G2618">
        <v>26.82</v>
      </c>
    </row>
    <row r="2619" spans="1:7" x14ac:dyDescent="0.3">
      <c r="A2619" s="2">
        <v>44019</v>
      </c>
      <c r="B2619">
        <v>10524.01</v>
      </c>
      <c r="C2619">
        <v>10595.94</v>
      </c>
      <c r="D2619">
        <v>27.17</v>
      </c>
      <c r="E2619">
        <v>27.64</v>
      </c>
      <c r="F2619">
        <v>28.54</v>
      </c>
      <c r="G2619">
        <v>27.06</v>
      </c>
    </row>
    <row r="2620" spans="1:7" x14ac:dyDescent="0.3">
      <c r="A2620" s="2">
        <v>44020</v>
      </c>
      <c r="B2620">
        <v>10666.7</v>
      </c>
      <c r="C2620">
        <v>10594.41</v>
      </c>
      <c r="D2620">
        <v>28.22</v>
      </c>
      <c r="E2620">
        <v>27.61</v>
      </c>
      <c r="F2620">
        <v>28.24</v>
      </c>
      <c r="G2620">
        <v>27.12</v>
      </c>
    </row>
    <row r="2621" spans="1:7" x14ac:dyDescent="0.3">
      <c r="A2621" s="2">
        <v>44021</v>
      </c>
      <c r="B2621">
        <v>10754.59</v>
      </c>
      <c r="C2621">
        <v>10745.87</v>
      </c>
      <c r="D2621">
        <v>28.92</v>
      </c>
      <c r="E2621">
        <v>28.85</v>
      </c>
      <c r="F2621">
        <v>29.17</v>
      </c>
      <c r="G2621">
        <v>27.47</v>
      </c>
    </row>
    <row r="2622" spans="1:7" x14ac:dyDescent="0.3">
      <c r="A2622" s="2">
        <v>44022</v>
      </c>
      <c r="B2622">
        <v>10836.33</v>
      </c>
      <c r="C2622">
        <v>10751.77</v>
      </c>
      <c r="D2622">
        <v>29.54</v>
      </c>
      <c r="E2622">
        <v>28.85</v>
      </c>
      <c r="F2622">
        <v>29.61</v>
      </c>
      <c r="G2622">
        <v>27.97</v>
      </c>
    </row>
    <row r="2623" spans="1:7" x14ac:dyDescent="0.3">
      <c r="A2623" s="2">
        <v>44025</v>
      </c>
      <c r="B2623">
        <v>10602.21</v>
      </c>
      <c r="C2623">
        <v>10951.54</v>
      </c>
      <c r="D2623">
        <v>27.71</v>
      </c>
      <c r="E2623">
        <v>30.51</v>
      </c>
      <c r="F2623">
        <v>31.49</v>
      </c>
      <c r="G2623">
        <v>27.42</v>
      </c>
    </row>
    <row r="2624" spans="1:7" x14ac:dyDescent="0.3">
      <c r="A2624" s="2">
        <v>44026</v>
      </c>
      <c r="B2624">
        <v>10689.52</v>
      </c>
      <c r="C2624">
        <v>10502.85</v>
      </c>
      <c r="D2624">
        <v>28.3</v>
      </c>
      <c r="E2624">
        <v>26.9</v>
      </c>
      <c r="F2624">
        <v>28.43</v>
      </c>
      <c r="G2624">
        <v>25.85</v>
      </c>
    </row>
    <row r="2625" spans="1:7" x14ac:dyDescent="0.3">
      <c r="A2625" s="2">
        <v>44027</v>
      </c>
      <c r="B2625">
        <v>10701.68</v>
      </c>
      <c r="C2625">
        <v>10752.11</v>
      </c>
      <c r="D2625">
        <v>28.44</v>
      </c>
      <c r="E2625">
        <v>28.72</v>
      </c>
      <c r="F2625">
        <v>29.06</v>
      </c>
      <c r="G2625">
        <v>27.35</v>
      </c>
    </row>
    <row r="2626" spans="1:7" x14ac:dyDescent="0.3">
      <c r="A2626" s="2">
        <v>44028</v>
      </c>
      <c r="B2626">
        <v>10626.46</v>
      </c>
      <c r="C2626">
        <v>10589.86</v>
      </c>
      <c r="D2626">
        <v>27.83</v>
      </c>
      <c r="E2626">
        <v>27.51</v>
      </c>
      <c r="F2626">
        <v>28.09</v>
      </c>
      <c r="G2626">
        <v>26.75</v>
      </c>
    </row>
    <row r="2627" spans="1:7" x14ac:dyDescent="0.3">
      <c r="A2627" s="2">
        <v>44029</v>
      </c>
      <c r="B2627">
        <v>10645.22</v>
      </c>
      <c r="C2627">
        <v>10651.59</v>
      </c>
      <c r="D2627">
        <v>27.96</v>
      </c>
      <c r="E2627">
        <v>28.04</v>
      </c>
      <c r="F2627">
        <v>28.26</v>
      </c>
      <c r="G2627">
        <v>27.25</v>
      </c>
    </row>
    <row r="2628" spans="1:7" x14ac:dyDescent="0.3">
      <c r="A2628" s="2">
        <v>44032</v>
      </c>
      <c r="B2628">
        <v>10952.08</v>
      </c>
      <c r="C2628">
        <v>10672.96</v>
      </c>
      <c r="D2628">
        <v>30.34</v>
      </c>
      <c r="E2628">
        <v>28.2</v>
      </c>
      <c r="F2628">
        <v>30.56</v>
      </c>
      <c r="G2628">
        <v>27.77</v>
      </c>
    </row>
    <row r="2629" spans="1:7" x14ac:dyDescent="0.3">
      <c r="A2629" s="2">
        <v>44033</v>
      </c>
      <c r="B2629">
        <v>10833.07</v>
      </c>
      <c r="C2629">
        <v>11015.54</v>
      </c>
      <c r="D2629">
        <v>29.37</v>
      </c>
      <c r="E2629">
        <v>30.9</v>
      </c>
      <c r="F2629">
        <v>30.92</v>
      </c>
      <c r="G2629">
        <v>29.1</v>
      </c>
    </row>
    <row r="2630" spans="1:7" x14ac:dyDescent="0.3">
      <c r="A2630" s="2">
        <v>44034</v>
      </c>
      <c r="B2630">
        <v>10870.75</v>
      </c>
      <c r="C2630">
        <v>10850.92</v>
      </c>
      <c r="D2630">
        <v>29.71</v>
      </c>
      <c r="E2630">
        <v>29.54</v>
      </c>
      <c r="F2630">
        <v>30.03</v>
      </c>
      <c r="G2630">
        <v>28.91</v>
      </c>
    </row>
    <row r="2631" spans="1:7" x14ac:dyDescent="0.3">
      <c r="A2631" s="2">
        <v>44035</v>
      </c>
      <c r="B2631">
        <v>10580.59</v>
      </c>
      <c r="C2631">
        <v>10853.16</v>
      </c>
      <c r="D2631">
        <v>27.38</v>
      </c>
      <c r="E2631">
        <v>29.58</v>
      </c>
      <c r="F2631">
        <v>29.81</v>
      </c>
      <c r="G2631">
        <v>26.89</v>
      </c>
    </row>
    <row r="2632" spans="1:7" x14ac:dyDescent="0.3">
      <c r="A2632" s="2">
        <v>44036</v>
      </c>
      <c r="B2632">
        <v>10483.129999999999</v>
      </c>
      <c r="C2632">
        <v>10389.530000000001</v>
      </c>
      <c r="D2632">
        <v>26.57</v>
      </c>
      <c r="E2632">
        <v>26.13</v>
      </c>
      <c r="F2632">
        <v>27.04</v>
      </c>
      <c r="G2632">
        <v>25.25</v>
      </c>
    </row>
    <row r="2633" spans="1:7" x14ac:dyDescent="0.3">
      <c r="A2633" s="2">
        <v>44039</v>
      </c>
      <c r="B2633">
        <v>10674.38</v>
      </c>
      <c r="C2633">
        <v>10547.11</v>
      </c>
      <c r="D2633">
        <v>28</v>
      </c>
      <c r="E2633">
        <v>27.15</v>
      </c>
      <c r="F2633">
        <v>28.14</v>
      </c>
      <c r="G2633">
        <v>26.87</v>
      </c>
    </row>
    <row r="2634" spans="1:7" x14ac:dyDescent="0.3">
      <c r="A2634" s="2">
        <v>44040</v>
      </c>
      <c r="B2634">
        <v>10532.5</v>
      </c>
      <c r="C2634">
        <v>10644.33</v>
      </c>
      <c r="D2634">
        <v>26.95</v>
      </c>
      <c r="E2634">
        <v>27.77</v>
      </c>
      <c r="F2634">
        <v>27.93</v>
      </c>
      <c r="G2634">
        <v>26.84</v>
      </c>
    </row>
    <row r="2635" spans="1:7" x14ac:dyDescent="0.3">
      <c r="A2635" s="2">
        <v>44041</v>
      </c>
      <c r="B2635">
        <v>10662.98</v>
      </c>
      <c r="C2635">
        <v>10602.4</v>
      </c>
      <c r="D2635">
        <v>27.86</v>
      </c>
      <c r="E2635">
        <v>27.42</v>
      </c>
      <c r="F2635">
        <v>28.15</v>
      </c>
      <c r="G2635">
        <v>27.29</v>
      </c>
    </row>
    <row r="2636" spans="1:7" x14ac:dyDescent="0.3">
      <c r="A2636" s="2">
        <v>44042</v>
      </c>
      <c r="B2636">
        <v>10715.51</v>
      </c>
      <c r="C2636">
        <v>10578.62</v>
      </c>
      <c r="D2636">
        <v>28.32</v>
      </c>
      <c r="E2636">
        <v>27.23</v>
      </c>
      <c r="F2636">
        <v>28.49</v>
      </c>
      <c r="G2636">
        <v>26.84</v>
      </c>
    </row>
    <row r="2637" spans="1:7" x14ac:dyDescent="0.3">
      <c r="A2637" s="2">
        <v>44043</v>
      </c>
      <c r="B2637">
        <v>10905.88</v>
      </c>
      <c r="C2637">
        <v>10886.36</v>
      </c>
      <c r="D2637">
        <v>29.84</v>
      </c>
      <c r="E2637">
        <v>29.83</v>
      </c>
      <c r="F2637">
        <v>29.88</v>
      </c>
      <c r="G2637">
        <v>28.22</v>
      </c>
    </row>
    <row r="2638" spans="1:7" x14ac:dyDescent="0.3">
      <c r="A2638" s="2">
        <v>44046</v>
      </c>
      <c r="B2638">
        <v>11055.08</v>
      </c>
      <c r="C2638">
        <v>11018.02</v>
      </c>
      <c r="D2638">
        <v>30.96</v>
      </c>
      <c r="E2638">
        <v>30.56</v>
      </c>
      <c r="F2638">
        <v>31.28</v>
      </c>
      <c r="G2638">
        <v>30.51</v>
      </c>
    </row>
    <row r="2639" spans="1:7" x14ac:dyDescent="0.3">
      <c r="A2639" s="2">
        <v>44047</v>
      </c>
      <c r="B2639">
        <v>11096.54</v>
      </c>
      <c r="C2639">
        <v>11048.5</v>
      </c>
      <c r="D2639">
        <v>31.36</v>
      </c>
      <c r="E2639">
        <v>30.83</v>
      </c>
      <c r="F2639">
        <v>31.41</v>
      </c>
      <c r="G2639">
        <v>30.58</v>
      </c>
    </row>
    <row r="2640" spans="1:7" x14ac:dyDescent="0.3">
      <c r="A2640" s="2">
        <v>44048</v>
      </c>
      <c r="B2640">
        <v>11125.44</v>
      </c>
      <c r="C2640">
        <v>11107.24</v>
      </c>
      <c r="D2640">
        <v>31.61</v>
      </c>
      <c r="E2640">
        <v>31.54</v>
      </c>
      <c r="F2640">
        <v>31.77</v>
      </c>
      <c r="G2640">
        <v>31.23</v>
      </c>
    </row>
    <row r="2641" spans="1:7" x14ac:dyDescent="0.3">
      <c r="A2641" s="2">
        <v>44049</v>
      </c>
      <c r="B2641">
        <v>11267.08</v>
      </c>
      <c r="C2641">
        <v>11116.49</v>
      </c>
      <c r="D2641">
        <v>32.82</v>
      </c>
      <c r="E2641">
        <v>31.53</v>
      </c>
      <c r="F2641">
        <v>32.979999999999997</v>
      </c>
      <c r="G2641">
        <v>31.31</v>
      </c>
    </row>
    <row r="2642" spans="1:7" x14ac:dyDescent="0.3">
      <c r="A2642" s="2">
        <v>44050</v>
      </c>
      <c r="B2642">
        <v>11139.39</v>
      </c>
      <c r="C2642">
        <v>11235.24</v>
      </c>
      <c r="D2642">
        <v>31.75</v>
      </c>
      <c r="E2642">
        <v>32.65</v>
      </c>
      <c r="F2642">
        <v>32.96</v>
      </c>
      <c r="G2642">
        <v>30.92</v>
      </c>
    </row>
    <row r="2643" spans="1:7" x14ac:dyDescent="0.3">
      <c r="A2643" s="2">
        <v>44053</v>
      </c>
      <c r="B2643">
        <v>11085.17</v>
      </c>
      <c r="C2643">
        <v>11153.51</v>
      </c>
      <c r="D2643">
        <v>31.32</v>
      </c>
      <c r="E2643">
        <v>31.82</v>
      </c>
      <c r="F2643">
        <v>31.9</v>
      </c>
      <c r="G2643">
        <v>30.04</v>
      </c>
    </row>
    <row r="2644" spans="1:7" x14ac:dyDescent="0.3">
      <c r="A2644" s="2">
        <v>44054</v>
      </c>
      <c r="B2644">
        <v>10876.08</v>
      </c>
      <c r="C2644">
        <v>11039.68</v>
      </c>
      <c r="D2644">
        <v>29.54</v>
      </c>
      <c r="E2644">
        <v>30.89</v>
      </c>
      <c r="F2644">
        <v>31.36</v>
      </c>
      <c r="G2644">
        <v>29.35</v>
      </c>
    </row>
    <row r="2645" spans="1:7" x14ac:dyDescent="0.3">
      <c r="A2645" s="2">
        <v>44055</v>
      </c>
      <c r="B2645">
        <v>11157.72</v>
      </c>
      <c r="C2645">
        <v>10972.07</v>
      </c>
      <c r="D2645">
        <v>31.75</v>
      </c>
      <c r="E2645">
        <v>30.27</v>
      </c>
      <c r="F2645">
        <v>32.090000000000003</v>
      </c>
      <c r="G2645">
        <v>30.27</v>
      </c>
    </row>
    <row r="2646" spans="1:7" x14ac:dyDescent="0.3">
      <c r="A2646" s="2">
        <v>44056</v>
      </c>
      <c r="B2646">
        <v>11178.37</v>
      </c>
      <c r="C2646">
        <v>11174.64</v>
      </c>
      <c r="D2646">
        <v>31.98</v>
      </c>
      <c r="E2646">
        <v>32.020000000000003</v>
      </c>
      <c r="F2646">
        <v>32.79</v>
      </c>
      <c r="G2646">
        <v>31.63</v>
      </c>
    </row>
    <row r="2647" spans="1:7" x14ac:dyDescent="0.3">
      <c r="A2647" s="2">
        <v>44057</v>
      </c>
      <c r="B2647">
        <v>11164.45</v>
      </c>
      <c r="C2647">
        <v>11187.82</v>
      </c>
      <c r="D2647">
        <v>31.88</v>
      </c>
      <c r="E2647">
        <v>32.17</v>
      </c>
      <c r="F2647">
        <v>32.299999999999997</v>
      </c>
      <c r="G2647">
        <v>31.35</v>
      </c>
    </row>
    <row r="2648" spans="1:7" x14ac:dyDescent="0.3">
      <c r="A2648" s="2">
        <v>44060</v>
      </c>
      <c r="B2648">
        <v>11288.57</v>
      </c>
      <c r="C2648">
        <v>11231.97</v>
      </c>
      <c r="D2648">
        <v>32.94</v>
      </c>
      <c r="E2648">
        <v>32.47</v>
      </c>
      <c r="F2648">
        <v>33.090000000000003</v>
      </c>
      <c r="G2648">
        <v>32.42</v>
      </c>
    </row>
    <row r="2649" spans="1:7" x14ac:dyDescent="0.3">
      <c r="A2649" s="2">
        <v>44061</v>
      </c>
      <c r="B2649">
        <v>11399.03</v>
      </c>
      <c r="C2649">
        <v>11339.76</v>
      </c>
      <c r="D2649">
        <v>33.9</v>
      </c>
      <c r="E2649">
        <v>33.36</v>
      </c>
      <c r="F2649">
        <v>34.1</v>
      </c>
      <c r="G2649">
        <v>32.82</v>
      </c>
    </row>
    <row r="2650" spans="1:7" x14ac:dyDescent="0.3">
      <c r="A2650" s="2">
        <v>44062</v>
      </c>
      <c r="B2650">
        <v>11318.64</v>
      </c>
      <c r="C2650">
        <v>11397.23</v>
      </c>
      <c r="D2650">
        <v>33.24</v>
      </c>
      <c r="E2650">
        <v>33.9</v>
      </c>
      <c r="F2650">
        <v>34.299999999999997</v>
      </c>
      <c r="G2650">
        <v>33.07</v>
      </c>
    </row>
    <row r="2651" spans="1:7" x14ac:dyDescent="0.3">
      <c r="A2651" s="2">
        <v>44063</v>
      </c>
      <c r="B2651">
        <v>11477.05</v>
      </c>
      <c r="C2651">
        <v>11277.05</v>
      </c>
      <c r="D2651">
        <v>34.61</v>
      </c>
      <c r="E2651">
        <v>32.94</v>
      </c>
      <c r="F2651">
        <v>34.799999999999997</v>
      </c>
      <c r="G2651">
        <v>32.79</v>
      </c>
    </row>
    <row r="2652" spans="1:7" x14ac:dyDescent="0.3">
      <c r="A2652" s="2">
        <v>44064</v>
      </c>
      <c r="B2652">
        <v>11555.16</v>
      </c>
      <c r="C2652">
        <v>11476.85</v>
      </c>
      <c r="D2652">
        <v>35.33</v>
      </c>
      <c r="E2652">
        <v>34.67</v>
      </c>
      <c r="F2652">
        <v>35.5</v>
      </c>
      <c r="G2652">
        <v>34.450000000000003</v>
      </c>
    </row>
    <row r="2653" spans="1:7" x14ac:dyDescent="0.3">
      <c r="A2653" s="2">
        <v>44067</v>
      </c>
      <c r="B2653">
        <v>11626.17</v>
      </c>
      <c r="C2653">
        <v>11703.34</v>
      </c>
      <c r="D2653">
        <v>35.99</v>
      </c>
      <c r="E2653">
        <v>36.549999999999997</v>
      </c>
      <c r="F2653">
        <v>36.89</v>
      </c>
      <c r="G2653">
        <v>35.11</v>
      </c>
    </row>
    <row r="2654" spans="1:7" x14ac:dyDescent="0.3">
      <c r="A2654" s="2">
        <v>44068</v>
      </c>
      <c r="B2654">
        <v>11721.81</v>
      </c>
      <c r="C2654">
        <v>11610.58</v>
      </c>
      <c r="D2654">
        <v>36.83</v>
      </c>
      <c r="E2654">
        <v>35.71</v>
      </c>
      <c r="F2654">
        <v>36.86</v>
      </c>
      <c r="G2654">
        <v>35.520000000000003</v>
      </c>
    </row>
    <row r="2655" spans="1:7" x14ac:dyDescent="0.3">
      <c r="A2655" s="2">
        <v>44069</v>
      </c>
      <c r="B2655">
        <v>11971.94</v>
      </c>
      <c r="C2655">
        <v>11779.35</v>
      </c>
      <c r="D2655">
        <v>39.18</v>
      </c>
      <c r="E2655">
        <v>37.32</v>
      </c>
      <c r="F2655">
        <v>39.26</v>
      </c>
      <c r="G2655">
        <v>37.270000000000003</v>
      </c>
    </row>
    <row r="2656" spans="1:7" x14ac:dyDescent="0.3">
      <c r="A2656" s="2">
        <v>44070</v>
      </c>
      <c r="B2656">
        <v>11926.16</v>
      </c>
      <c r="C2656">
        <v>11997.89</v>
      </c>
      <c r="D2656">
        <v>38.83</v>
      </c>
      <c r="E2656">
        <v>39.65</v>
      </c>
      <c r="F2656">
        <v>39.97</v>
      </c>
      <c r="G2656">
        <v>37.9</v>
      </c>
    </row>
    <row r="2657" spans="1:7" x14ac:dyDescent="0.3">
      <c r="A2657" s="2">
        <v>44071</v>
      </c>
      <c r="B2657">
        <v>11995.85</v>
      </c>
      <c r="C2657">
        <v>11992.68</v>
      </c>
      <c r="D2657">
        <v>39.43</v>
      </c>
      <c r="E2657">
        <v>39.32</v>
      </c>
      <c r="F2657">
        <v>39.68</v>
      </c>
      <c r="G2657">
        <v>38.79</v>
      </c>
    </row>
    <row r="2658" spans="1:7" x14ac:dyDescent="0.3">
      <c r="A2658" s="2">
        <v>44074</v>
      </c>
      <c r="B2658">
        <v>12110.7</v>
      </c>
      <c r="C2658">
        <v>12017.46</v>
      </c>
      <c r="D2658">
        <v>40.340000000000003</v>
      </c>
      <c r="E2658">
        <v>39.630000000000003</v>
      </c>
      <c r="F2658">
        <v>41.13</v>
      </c>
      <c r="G2658">
        <v>39.46</v>
      </c>
    </row>
    <row r="2659" spans="1:7" x14ac:dyDescent="0.3">
      <c r="A2659" s="2">
        <v>44075</v>
      </c>
      <c r="B2659">
        <v>12292.86</v>
      </c>
      <c r="C2659">
        <v>12203.36</v>
      </c>
      <c r="D2659">
        <v>42.44</v>
      </c>
      <c r="E2659">
        <v>41.48</v>
      </c>
      <c r="F2659">
        <v>42.49</v>
      </c>
      <c r="G2659">
        <v>40.74</v>
      </c>
    </row>
    <row r="2660" spans="1:7" x14ac:dyDescent="0.3">
      <c r="A2660" s="2">
        <v>44076</v>
      </c>
      <c r="B2660">
        <v>12420.54</v>
      </c>
      <c r="C2660">
        <v>12417.45</v>
      </c>
      <c r="D2660">
        <v>43.63</v>
      </c>
      <c r="E2660">
        <v>43.87</v>
      </c>
      <c r="F2660">
        <v>43.92</v>
      </c>
      <c r="G2660">
        <v>41.17</v>
      </c>
    </row>
    <row r="2661" spans="1:7" x14ac:dyDescent="0.3">
      <c r="A2661" s="2">
        <v>44077</v>
      </c>
      <c r="B2661">
        <v>11771.36</v>
      </c>
      <c r="C2661">
        <v>12195.75</v>
      </c>
      <c r="D2661">
        <v>36.93</v>
      </c>
      <c r="E2661">
        <v>41.68</v>
      </c>
      <c r="F2661">
        <v>41.85</v>
      </c>
      <c r="G2661">
        <v>35.71</v>
      </c>
    </row>
    <row r="2662" spans="1:7" x14ac:dyDescent="0.3">
      <c r="A2662" s="2">
        <v>44078</v>
      </c>
      <c r="B2662">
        <v>11622.13</v>
      </c>
      <c r="C2662">
        <v>11686.24</v>
      </c>
      <c r="D2662">
        <v>35.409999999999997</v>
      </c>
      <c r="E2662">
        <v>36.35</v>
      </c>
      <c r="F2662">
        <v>37.58</v>
      </c>
      <c r="G2662">
        <v>30.97</v>
      </c>
    </row>
    <row r="2663" spans="1:7" x14ac:dyDescent="0.3">
      <c r="A2663" s="2">
        <v>44082</v>
      </c>
      <c r="B2663">
        <v>11068.26</v>
      </c>
      <c r="C2663">
        <v>11143.91</v>
      </c>
      <c r="D2663">
        <v>30.41</v>
      </c>
      <c r="E2663">
        <v>31.24</v>
      </c>
      <c r="F2663">
        <v>33.49</v>
      </c>
      <c r="G2663">
        <v>30.26</v>
      </c>
    </row>
    <row r="2664" spans="1:7" x14ac:dyDescent="0.3">
      <c r="A2664" s="2">
        <v>44083</v>
      </c>
      <c r="B2664">
        <v>11395.85</v>
      </c>
      <c r="C2664">
        <v>11308.25</v>
      </c>
      <c r="D2664">
        <v>33.020000000000003</v>
      </c>
      <c r="E2664">
        <v>32.26</v>
      </c>
      <c r="F2664">
        <v>33.799999999999997</v>
      </c>
      <c r="G2664">
        <v>31.42</v>
      </c>
    </row>
    <row r="2665" spans="1:7" x14ac:dyDescent="0.3">
      <c r="A2665" s="2">
        <v>44084</v>
      </c>
      <c r="B2665">
        <v>11154.12</v>
      </c>
      <c r="C2665">
        <v>11501.43</v>
      </c>
      <c r="D2665">
        <v>31.11</v>
      </c>
      <c r="E2665">
        <v>34.130000000000003</v>
      </c>
      <c r="F2665">
        <v>34.6</v>
      </c>
      <c r="G2665">
        <v>30.43</v>
      </c>
    </row>
    <row r="2666" spans="1:7" x14ac:dyDescent="0.3">
      <c r="A2666" s="2">
        <v>44085</v>
      </c>
      <c r="B2666">
        <v>11087.4</v>
      </c>
      <c r="C2666">
        <v>11251.19</v>
      </c>
      <c r="D2666">
        <v>30.43</v>
      </c>
      <c r="E2666">
        <v>31.75</v>
      </c>
      <c r="F2666">
        <v>32.049999999999997</v>
      </c>
      <c r="G2666">
        <v>29.2</v>
      </c>
    </row>
    <row r="2667" spans="1:7" x14ac:dyDescent="0.3">
      <c r="A2667" s="2">
        <v>44088</v>
      </c>
      <c r="B2667">
        <v>11277.76</v>
      </c>
      <c r="C2667">
        <v>11250.8</v>
      </c>
      <c r="D2667">
        <v>32</v>
      </c>
      <c r="E2667">
        <v>31.75</v>
      </c>
      <c r="F2667">
        <v>32.700000000000003</v>
      </c>
      <c r="G2667">
        <v>31.27</v>
      </c>
    </row>
    <row r="2668" spans="1:7" x14ac:dyDescent="0.3">
      <c r="A2668" s="2">
        <v>44089</v>
      </c>
      <c r="B2668">
        <v>11438.87</v>
      </c>
      <c r="C2668">
        <v>11432.94</v>
      </c>
      <c r="D2668">
        <v>33.35</v>
      </c>
      <c r="E2668">
        <v>33.33</v>
      </c>
      <c r="F2668">
        <v>33.86</v>
      </c>
      <c r="G2668">
        <v>32.74</v>
      </c>
    </row>
    <row r="2669" spans="1:7" x14ac:dyDescent="0.3">
      <c r="A2669" s="2">
        <v>44090</v>
      </c>
      <c r="B2669">
        <v>11247.6</v>
      </c>
      <c r="C2669">
        <v>11467.9</v>
      </c>
      <c r="D2669">
        <v>31.75</v>
      </c>
      <c r="E2669">
        <v>33.630000000000003</v>
      </c>
      <c r="F2669">
        <v>33.83</v>
      </c>
      <c r="G2669">
        <v>31.65</v>
      </c>
    </row>
    <row r="2670" spans="1:7" x14ac:dyDescent="0.3">
      <c r="A2670" s="2">
        <v>44091</v>
      </c>
      <c r="B2670">
        <v>11080.95</v>
      </c>
      <c r="C2670">
        <v>10965.74</v>
      </c>
      <c r="D2670">
        <v>30.29</v>
      </c>
      <c r="E2670">
        <v>29.3</v>
      </c>
      <c r="F2670">
        <v>30.99</v>
      </c>
      <c r="G2670">
        <v>29.01</v>
      </c>
    </row>
    <row r="2671" spans="1:7" x14ac:dyDescent="0.3">
      <c r="A2671" s="2">
        <v>44092</v>
      </c>
      <c r="B2671">
        <v>10936.98</v>
      </c>
      <c r="C2671">
        <v>11147.8</v>
      </c>
      <c r="D2671">
        <v>29.12</v>
      </c>
      <c r="E2671">
        <v>30.72</v>
      </c>
      <c r="F2671">
        <v>30.86</v>
      </c>
      <c r="G2671">
        <v>27.69</v>
      </c>
    </row>
    <row r="2672" spans="1:7" x14ac:dyDescent="0.3">
      <c r="A2672" s="2">
        <v>44095</v>
      </c>
      <c r="B2672">
        <v>10980.22</v>
      </c>
      <c r="C2672">
        <v>10768.01</v>
      </c>
      <c r="D2672">
        <v>29.47</v>
      </c>
      <c r="E2672">
        <v>27.81</v>
      </c>
      <c r="F2672">
        <v>29.49</v>
      </c>
      <c r="G2672">
        <v>27.02</v>
      </c>
    </row>
    <row r="2673" spans="1:7" x14ac:dyDescent="0.3">
      <c r="A2673" s="2">
        <v>44096</v>
      </c>
      <c r="B2673">
        <v>11186.37</v>
      </c>
      <c r="C2673">
        <v>11082.09</v>
      </c>
      <c r="D2673">
        <v>31.08</v>
      </c>
      <c r="E2673">
        <v>30.3</v>
      </c>
      <c r="F2673">
        <v>31.28</v>
      </c>
      <c r="G2673">
        <v>29.11</v>
      </c>
    </row>
    <row r="2674" spans="1:7" x14ac:dyDescent="0.3">
      <c r="A2674" s="2">
        <v>44097</v>
      </c>
      <c r="B2674">
        <v>10833.33</v>
      </c>
      <c r="C2674">
        <v>11167.22</v>
      </c>
      <c r="D2674">
        <v>28.2</v>
      </c>
      <c r="E2674">
        <v>30.96</v>
      </c>
      <c r="F2674">
        <v>31.04</v>
      </c>
      <c r="G2674">
        <v>27.93</v>
      </c>
    </row>
    <row r="2675" spans="1:7" x14ac:dyDescent="0.3">
      <c r="A2675" s="2">
        <v>44098</v>
      </c>
      <c r="B2675">
        <v>10896.47</v>
      </c>
      <c r="C2675">
        <v>10746.35</v>
      </c>
      <c r="D2675">
        <v>28.61</v>
      </c>
      <c r="E2675">
        <v>27.42</v>
      </c>
      <c r="F2675">
        <v>29.68</v>
      </c>
      <c r="G2675">
        <v>27.29</v>
      </c>
    </row>
    <row r="2676" spans="1:7" x14ac:dyDescent="0.3">
      <c r="A2676" s="2">
        <v>44099</v>
      </c>
      <c r="B2676">
        <v>11151.13</v>
      </c>
      <c r="C2676">
        <v>10910.5</v>
      </c>
      <c r="D2676">
        <v>30.61</v>
      </c>
      <c r="E2676">
        <v>28.77</v>
      </c>
      <c r="F2676">
        <v>30.89</v>
      </c>
      <c r="G2676">
        <v>28.26</v>
      </c>
    </row>
    <row r="2677" spans="1:7" x14ac:dyDescent="0.3">
      <c r="A2677" s="2">
        <v>44102</v>
      </c>
      <c r="B2677">
        <v>11364.45</v>
      </c>
      <c r="C2677">
        <v>11332.32</v>
      </c>
      <c r="D2677">
        <v>32.43</v>
      </c>
      <c r="E2677">
        <v>32.32</v>
      </c>
      <c r="F2677">
        <v>32.5</v>
      </c>
      <c r="G2677">
        <v>31.39</v>
      </c>
    </row>
    <row r="2678" spans="1:7" x14ac:dyDescent="0.3">
      <c r="A2678" s="2">
        <v>44103</v>
      </c>
      <c r="B2678">
        <v>11322.95</v>
      </c>
      <c r="C2678">
        <v>11354.7</v>
      </c>
      <c r="D2678">
        <v>32.090000000000003</v>
      </c>
      <c r="E2678">
        <v>32.369999999999997</v>
      </c>
      <c r="F2678">
        <v>32.71</v>
      </c>
      <c r="G2678">
        <v>31.88</v>
      </c>
    </row>
    <row r="2679" spans="1:7" x14ac:dyDescent="0.3">
      <c r="A2679" s="2">
        <v>44104</v>
      </c>
      <c r="B2679">
        <v>11418.06</v>
      </c>
      <c r="C2679">
        <v>11328.55</v>
      </c>
      <c r="D2679">
        <v>32.72</v>
      </c>
      <c r="E2679">
        <v>32.15</v>
      </c>
      <c r="F2679">
        <v>33.880000000000003</v>
      </c>
      <c r="G2679">
        <v>32.06</v>
      </c>
    </row>
    <row r="2680" spans="1:7" x14ac:dyDescent="0.3">
      <c r="A2680" s="2">
        <v>44105</v>
      </c>
      <c r="B2680">
        <v>11583.2</v>
      </c>
      <c r="C2680">
        <v>11554.96</v>
      </c>
      <c r="D2680">
        <v>34.26</v>
      </c>
      <c r="E2680">
        <v>34.14</v>
      </c>
      <c r="F2680">
        <v>34.520000000000003</v>
      </c>
      <c r="G2680">
        <v>33.44</v>
      </c>
    </row>
    <row r="2681" spans="1:7" x14ac:dyDescent="0.3">
      <c r="A2681" s="2">
        <v>44106</v>
      </c>
      <c r="B2681">
        <v>11255.69</v>
      </c>
      <c r="C2681">
        <v>11328.85</v>
      </c>
      <c r="D2681">
        <v>31.43</v>
      </c>
      <c r="E2681">
        <v>32.03</v>
      </c>
      <c r="F2681">
        <v>33.409999999999997</v>
      </c>
      <c r="G2681">
        <v>31.08</v>
      </c>
    </row>
    <row r="2682" spans="1:7" x14ac:dyDescent="0.3">
      <c r="A2682" s="2">
        <v>44109</v>
      </c>
      <c r="B2682">
        <v>11509.06</v>
      </c>
      <c r="C2682">
        <v>11345.24</v>
      </c>
      <c r="D2682">
        <v>33.42</v>
      </c>
      <c r="E2682">
        <v>32.119999999999997</v>
      </c>
      <c r="F2682">
        <v>33.53</v>
      </c>
      <c r="G2682">
        <v>32.06</v>
      </c>
    </row>
    <row r="2683" spans="1:7" x14ac:dyDescent="0.3">
      <c r="A2683" s="2">
        <v>44110</v>
      </c>
      <c r="B2683">
        <v>11291.27</v>
      </c>
      <c r="C2683">
        <v>11476.67</v>
      </c>
      <c r="D2683">
        <v>31.62</v>
      </c>
      <c r="E2683">
        <v>33.1</v>
      </c>
      <c r="F2683">
        <v>33.78</v>
      </c>
      <c r="G2683">
        <v>31.29</v>
      </c>
    </row>
    <row r="2684" spans="1:7" x14ac:dyDescent="0.3">
      <c r="A2684" s="2">
        <v>44111</v>
      </c>
      <c r="B2684">
        <v>11503.19</v>
      </c>
      <c r="C2684">
        <v>11412.65</v>
      </c>
      <c r="D2684">
        <v>33.28</v>
      </c>
      <c r="E2684">
        <v>32.54</v>
      </c>
      <c r="F2684">
        <v>33.53</v>
      </c>
      <c r="G2684">
        <v>32.35</v>
      </c>
    </row>
    <row r="2685" spans="1:7" x14ac:dyDescent="0.3">
      <c r="A2685" s="2">
        <v>44112</v>
      </c>
      <c r="B2685">
        <v>11550.94</v>
      </c>
      <c r="C2685">
        <v>11576.44</v>
      </c>
      <c r="D2685">
        <v>33.770000000000003</v>
      </c>
      <c r="E2685">
        <v>34.11</v>
      </c>
      <c r="F2685">
        <v>34.15</v>
      </c>
      <c r="G2685">
        <v>33.380000000000003</v>
      </c>
    </row>
    <row r="2686" spans="1:7" x14ac:dyDescent="0.3">
      <c r="A2686" s="2">
        <v>44113</v>
      </c>
      <c r="B2686">
        <v>11725.85</v>
      </c>
      <c r="C2686">
        <v>11615.57</v>
      </c>
      <c r="D2686">
        <v>35.28</v>
      </c>
      <c r="E2686">
        <v>34.380000000000003</v>
      </c>
      <c r="F2686">
        <v>35.35</v>
      </c>
      <c r="G2686">
        <v>34.24</v>
      </c>
    </row>
    <row r="2687" spans="1:7" x14ac:dyDescent="0.3">
      <c r="A2687" s="2">
        <v>44116</v>
      </c>
      <c r="B2687">
        <v>12088.11</v>
      </c>
      <c r="C2687">
        <v>11900.12</v>
      </c>
      <c r="D2687">
        <v>38.56</v>
      </c>
      <c r="E2687">
        <v>37.1</v>
      </c>
      <c r="F2687">
        <v>39.68</v>
      </c>
      <c r="G2687">
        <v>36.72</v>
      </c>
    </row>
    <row r="2688" spans="1:7" x14ac:dyDescent="0.3">
      <c r="A2688" s="2">
        <v>44117</v>
      </c>
      <c r="B2688">
        <v>12083.17</v>
      </c>
      <c r="C2688">
        <v>12131.07</v>
      </c>
      <c r="D2688">
        <v>38.57</v>
      </c>
      <c r="E2688">
        <v>39.299999999999997</v>
      </c>
      <c r="F2688">
        <v>39.58</v>
      </c>
      <c r="G2688">
        <v>38.04</v>
      </c>
    </row>
    <row r="2689" spans="1:7" x14ac:dyDescent="0.3">
      <c r="A2689" s="2">
        <v>44118</v>
      </c>
      <c r="B2689">
        <v>11985.36</v>
      </c>
      <c r="C2689">
        <v>12105.1</v>
      </c>
      <c r="D2689">
        <v>37.619999999999997</v>
      </c>
      <c r="E2689">
        <v>38.92</v>
      </c>
      <c r="F2689">
        <v>39.299999999999997</v>
      </c>
      <c r="G2689">
        <v>36.909999999999997</v>
      </c>
    </row>
    <row r="2690" spans="1:7" x14ac:dyDescent="0.3">
      <c r="A2690" s="2">
        <v>44119</v>
      </c>
      <c r="B2690">
        <v>11898.57</v>
      </c>
      <c r="C2690">
        <v>11767.27</v>
      </c>
      <c r="D2690">
        <v>36.840000000000003</v>
      </c>
      <c r="E2690">
        <v>35.76</v>
      </c>
      <c r="F2690">
        <v>37.1</v>
      </c>
      <c r="G2690">
        <v>35.49</v>
      </c>
    </row>
    <row r="2691" spans="1:7" x14ac:dyDescent="0.3">
      <c r="A2691" s="2">
        <v>44120</v>
      </c>
      <c r="B2691">
        <v>11852.17</v>
      </c>
      <c r="C2691">
        <v>11952.12</v>
      </c>
      <c r="D2691">
        <v>36.28</v>
      </c>
      <c r="E2691">
        <v>37.520000000000003</v>
      </c>
      <c r="F2691">
        <v>38.07</v>
      </c>
      <c r="G2691">
        <v>36.130000000000003</v>
      </c>
    </row>
    <row r="2692" spans="1:7" x14ac:dyDescent="0.3">
      <c r="A2692" s="2">
        <v>44123</v>
      </c>
      <c r="B2692">
        <v>11634.35</v>
      </c>
      <c r="C2692">
        <v>11913.01</v>
      </c>
      <c r="D2692">
        <v>34.47</v>
      </c>
      <c r="E2692">
        <v>37.01</v>
      </c>
      <c r="F2692">
        <v>37.380000000000003</v>
      </c>
      <c r="G2692">
        <v>34.090000000000003</v>
      </c>
    </row>
    <row r="2693" spans="1:7" x14ac:dyDescent="0.3">
      <c r="A2693" s="2">
        <v>44124</v>
      </c>
      <c r="B2693">
        <v>11677.84</v>
      </c>
      <c r="C2693">
        <v>11679.08</v>
      </c>
      <c r="D2693">
        <v>34.69</v>
      </c>
      <c r="E2693">
        <v>34.74</v>
      </c>
      <c r="F2693">
        <v>35.85</v>
      </c>
      <c r="G2693">
        <v>34.15</v>
      </c>
    </row>
    <row r="2694" spans="1:7" x14ac:dyDescent="0.3">
      <c r="A2694" s="2">
        <v>44125</v>
      </c>
      <c r="B2694">
        <v>11665.37</v>
      </c>
      <c r="C2694">
        <v>11686.19</v>
      </c>
      <c r="D2694">
        <v>34.6</v>
      </c>
      <c r="E2694">
        <v>34.770000000000003</v>
      </c>
      <c r="F2694">
        <v>35.75</v>
      </c>
      <c r="G2694">
        <v>34.43</v>
      </c>
    </row>
    <row r="2695" spans="1:7" x14ac:dyDescent="0.3">
      <c r="A2695" s="2">
        <v>44126</v>
      </c>
      <c r="B2695">
        <v>11662.91</v>
      </c>
      <c r="C2695">
        <v>11712.64</v>
      </c>
      <c r="D2695">
        <v>34.619999999999997</v>
      </c>
      <c r="E2695">
        <v>34.92</v>
      </c>
      <c r="F2695">
        <v>35.25</v>
      </c>
      <c r="G2695">
        <v>33.369999999999997</v>
      </c>
    </row>
    <row r="2696" spans="1:7" x14ac:dyDescent="0.3">
      <c r="A2696" s="2">
        <v>44127</v>
      </c>
      <c r="B2696">
        <v>11692.57</v>
      </c>
      <c r="C2696">
        <v>11680.73</v>
      </c>
      <c r="D2696">
        <v>34.83</v>
      </c>
      <c r="E2696">
        <v>34.85</v>
      </c>
      <c r="F2696">
        <v>34.86</v>
      </c>
      <c r="G2696">
        <v>33.72</v>
      </c>
    </row>
    <row r="2697" spans="1:7" x14ac:dyDescent="0.3">
      <c r="A2697" s="2">
        <v>44130</v>
      </c>
      <c r="B2697">
        <v>11504.52</v>
      </c>
      <c r="C2697">
        <v>11584.17</v>
      </c>
      <c r="D2697">
        <v>33.24</v>
      </c>
      <c r="E2697">
        <v>33.94</v>
      </c>
      <c r="F2697">
        <v>34.99</v>
      </c>
      <c r="G2697">
        <v>31.87</v>
      </c>
    </row>
    <row r="2698" spans="1:7" x14ac:dyDescent="0.3">
      <c r="A2698" s="2">
        <v>44131</v>
      </c>
      <c r="B2698">
        <v>11598.94</v>
      </c>
      <c r="C2698">
        <v>11560.86</v>
      </c>
      <c r="D2698">
        <v>34.020000000000003</v>
      </c>
      <c r="E2698">
        <v>33.57</v>
      </c>
      <c r="F2698">
        <v>34.299999999999997</v>
      </c>
      <c r="G2698">
        <v>33.130000000000003</v>
      </c>
    </row>
    <row r="2699" spans="1:7" x14ac:dyDescent="0.3">
      <c r="A2699" s="2">
        <v>44132</v>
      </c>
      <c r="B2699">
        <v>11142.76</v>
      </c>
      <c r="C2699">
        <v>11400.48</v>
      </c>
      <c r="D2699">
        <v>30.03</v>
      </c>
      <c r="E2699">
        <v>32.35</v>
      </c>
      <c r="F2699">
        <v>32.56</v>
      </c>
      <c r="G2699">
        <v>29.95</v>
      </c>
    </row>
    <row r="2700" spans="1:7" x14ac:dyDescent="0.3">
      <c r="A2700" s="2">
        <v>44133</v>
      </c>
      <c r="B2700">
        <v>11350.74</v>
      </c>
      <c r="C2700">
        <v>11214.33</v>
      </c>
      <c r="D2700">
        <v>31.56</v>
      </c>
      <c r="E2700">
        <v>30.49</v>
      </c>
      <c r="F2700">
        <v>32.619999999999997</v>
      </c>
      <c r="G2700">
        <v>30.31</v>
      </c>
    </row>
    <row r="2701" spans="1:7" x14ac:dyDescent="0.3">
      <c r="A2701" s="2">
        <v>44134</v>
      </c>
      <c r="B2701">
        <v>11052.95</v>
      </c>
      <c r="C2701">
        <v>11265.7</v>
      </c>
      <c r="D2701">
        <v>29.36</v>
      </c>
      <c r="E2701">
        <v>30.89</v>
      </c>
      <c r="F2701">
        <v>31.18</v>
      </c>
      <c r="G2701">
        <v>28.39</v>
      </c>
    </row>
    <row r="2702" spans="1:7" x14ac:dyDescent="0.3">
      <c r="A2702" s="2">
        <v>44137</v>
      </c>
      <c r="B2702">
        <v>11084.76</v>
      </c>
      <c r="C2702">
        <v>11152.48</v>
      </c>
      <c r="D2702">
        <v>29.37</v>
      </c>
      <c r="E2702">
        <v>29.95</v>
      </c>
      <c r="F2702">
        <v>30.52</v>
      </c>
      <c r="G2702">
        <v>28.4</v>
      </c>
    </row>
    <row r="2703" spans="1:7" x14ac:dyDescent="0.3">
      <c r="A2703" s="2">
        <v>44138</v>
      </c>
      <c r="B2703">
        <v>11279.91</v>
      </c>
      <c r="C2703">
        <v>11155.84</v>
      </c>
      <c r="D2703">
        <v>30.85</v>
      </c>
      <c r="E2703">
        <v>30</v>
      </c>
      <c r="F2703">
        <v>31.6</v>
      </c>
      <c r="G2703">
        <v>29.65</v>
      </c>
    </row>
    <row r="2704" spans="1:7" x14ac:dyDescent="0.3">
      <c r="A2704" s="2">
        <v>44139</v>
      </c>
      <c r="B2704">
        <v>11777.02</v>
      </c>
      <c r="C2704">
        <v>11627.76</v>
      </c>
      <c r="D2704">
        <v>35.020000000000003</v>
      </c>
      <c r="E2704">
        <v>33.9</v>
      </c>
      <c r="F2704">
        <v>35.659999999999997</v>
      </c>
      <c r="G2704">
        <v>33.33</v>
      </c>
    </row>
    <row r="2705" spans="1:7" x14ac:dyDescent="0.3">
      <c r="A2705" s="2">
        <v>44140</v>
      </c>
      <c r="B2705">
        <v>12078.07</v>
      </c>
      <c r="C2705">
        <v>12021.77</v>
      </c>
      <c r="D2705">
        <v>37.72</v>
      </c>
      <c r="E2705">
        <v>37.42</v>
      </c>
      <c r="F2705">
        <v>38.14</v>
      </c>
      <c r="G2705">
        <v>36.9</v>
      </c>
    </row>
    <row r="2706" spans="1:7" x14ac:dyDescent="0.3">
      <c r="A2706" s="2">
        <v>44141</v>
      </c>
      <c r="B2706">
        <v>12091.35</v>
      </c>
      <c r="C2706">
        <v>12044.29</v>
      </c>
      <c r="D2706">
        <v>37.85</v>
      </c>
      <c r="E2706">
        <v>37.47</v>
      </c>
      <c r="F2706">
        <v>38.14</v>
      </c>
      <c r="G2706">
        <v>36.01</v>
      </c>
    </row>
    <row r="2707" spans="1:7" x14ac:dyDescent="0.3">
      <c r="A2707" s="2">
        <v>44144</v>
      </c>
      <c r="B2707">
        <v>11830.39</v>
      </c>
      <c r="C2707">
        <v>12194.71</v>
      </c>
      <c r="D2707">
        <v>35.54</v>
      </c>
      <c r="E2707">
        <v>38.92</v>
      </c>
      <c r="F2707">
        <v>39.6</v>
      </c>
      <c r="G2707">
        <v>35.369999999999997</v>
      </c>
    </row>
    <row r="2708" spans="1:7" x14ac:dyDescent="0.3">
      <c r="A2708" s="2">
        <v>44145</v>
      </c>
      <c r="B2708">
        <v>11624.29</v>
      </c>
      <c r="C2708">
        <v>11704.46</v>
      </c>
      <c r="D2708">
        <v>33.619999999999997</v>
      </c>
      <c r="E2708">
        <v>34.28</v>
      </c>
      <c r="F2708">
        <v>34.81</v>
      </c>
      <c r="G2708">
        <v>32.590000000000003</v>
      </c>
    </row>
    <row r="2709" spans="1:7" x14ac:dyDescent="0.3">
      <c r="A2709" s="2">
        <v>44146</v>
      </c>
      <c r="B2709">
        <v>11892.93</v>
      </c>
      <c r="C2709">
        <v>11734.82</v>
      </c>
      <c r="D2709">
        <v>35.880000000000003</v>
      </c>
      <c r="E2709">
        <v>34.520000000000003</v>
      </c>
      <c r="F2709">
        <v>36.049999999999997</v>
      </c>
      <c r="G2709">
        <v>34.369999999999997</v>
      </c>
    </row>
    <row r="2710" spans="1:7" x14ac:dyDescent="0.3">
      <c r="A2710" s="2">
        <v>44147</v>
      </c>
      <c r="B2710">
        <v>11827.14</v>
      </c>
      <c r="C2710">
        <v>11924.15</v>
      </c>
      <c r="D2710">
        <v>35.36</v>
      </c>
      <c r="E2710">
        <v>36.21</v>
      </c>
      <c r="F2710">
        <v>36.729999999999997</v>
      </c>
      <c r="G2710">
        <v>34.93</v>
      </c>
    </row>
    <row r="2711" spans="1:7" x14ac:dyDescent="0.3">
      <c r="A2711" s="2">
        <v>44148</v>
      </c>
      <c r="B2711">
        <v>11937.84</v>
      </c>
      <c r="C2711">
        <v>11910.62</v>
      </c>
      <c r="D2711">
        <v>36.28</v>
      </c>
      <c r="E2711">
        <v>35.94</v>
      </c>
      <c r="F2711">
        <v>36.520000000000003</v>
      </c>
      <c r="G2711">
        <v>35.17</v>
      </c>
    </row>
    <row r="2712" spans="1:7" x14ac:dyDescent="0.3">
      <c r="A2712" s="2">
        <v>44151</v>
      </c>
      <c r="B2712">
        <v>12013.39</v>
      </c>
      <c r="C2712">
        <v>11925.36</v>
      </c>
      <c r="D2712">
        <v>37.119999999999997</v>
      </c>
      <c r="E2712">
        <v>36.19</v>
      </c>
      <c r="F2712">
        <v>37.25</v>
      </c>
      <c r="G2712">
        <v>35.94</v>
      </c>
    </row>
    <row r="2713" spans="1:7" x14ac:dyDescent="0.3">
      <c r="A2713" s="2">
        <v>44152</v>
      </c>
      <c r="B2713">
        <v>11977.49</v>
      </c>
      <c r="C2713">
        <v>12030.27</v>
      </c>
      <c r="D2713">
        <v>36.78</v>
      </c>
      <c r="E2713">
        <v>37.200000000000003</v>
      </c>
      <c r="F2713">
        <v>37.340000000000003</v>
      </c>
      <c r="G2713">
        <v>36.53</v>
      </c>
    </row>
    <row r="2714" spans="1:7" x14ac:dyDescent="0.3">
      <c r="A2714" s="2">
        <v>44153</v>
      </c>
      <c r="B2714">
        <v>11894.71</v>
      </c>
      <c r="C2714">
        <v>11963.36</v>
      </c>
      <c r="D2714">
        <v>35.92</v>
      </c>
      <c r="E2714">
        <v>36.56</v>
      </c>
      <c r="F2714">
        <v>37.19</v>
      </c>
      <c r="G2714">
        <v>35.92</v>
      </c>
    </row>
    <row r="2715" spans="1:7" x14ac:dyDescent="0.3">
      <c r="A2715" s="2">
        <v>44154</v>
      </c>
      <c r="B2715">
        <v>11985.43</v>
      </c>
      <c r="C2715">
        <v>11863.12</v>
      </c>
      <c r="D2715">
        <v>36.81</v>
      </c>
      <c r="E2715">
        <v>35.729999999999997</v>
      </c>
      <c r="F2715">
        <v>36.92</v>
      </c>
      <c r="G2715">
        <v>35.49</v>
      </c>
    </row>
    <row r="2716" spans="1:7" x14ac:dyDescent="0.3">
      <c r="A2716" s="2">
        <v>44155</v>
      </c>
      <c r="B2716">
        <v>11906.44</v>
      </c>
      <c r="C2716">
        <v>11976</v>
      </c>
      <c r="D2716">
        <v>36.07</v>
      </c>
      <c r="E2716">
        <v>36.76</v>
      </c>
      <c r="F2716">
        <v>37.07</v>
      </c>
      <c r="G2716">
        <v>36.03</v>
      </c>
    </row>
    <row r="2717" spans="1:7" x14ac:dyDescent="0.3">
      <c r="A2717" s="2">
        <v>44158</v>
      </c>
      <c r="B2717">
        <v>11905.94</v>
      </c>
      <c r="C2717">
        <v>11959.89</v>
      </c>
      <c r="D2717">
        <v>36.08</v>
      </c>
      <c r="E2717">
        <v>36.46</v>
      </c>
      <c r="F2717">
        <v>36.94</v>
      </c>
      <c r="G2717">
        <v>35.19</v>
      </c>
    </row>
    <row r="2718" spans="1:7" x14ac:dyDescent="0.3">
      <c r="A2718" s="2">
        <v>44159</v>
      </c>
      <c r="B2718">
        <v>12079.81</v>
      </c>
      <c r="C2718">
        <v>11952.7</v>
      </c>
      <c r="D2718">
        <v>37.549999999999997</v>
      </c>
      <c r="E2718">
        <v>36.46</v>
      </c>
      <c r="F2718">
        <v>37.76</v>
      </c>
      <c r="G2718">
        <v>35.770000000000003</v>
      </c>
    </row>
    <row r="2719" spans="1:7" x14ac:dyDescent="0.3">
      <c r="A2719" s="2">
        <v>44160</v>
      </c>
      <c r="B2719">
        <v>12152.22</v>
      </c>
      <c r="C2719">
        <v>12112.11</v>
      </c>
      <c r="D2719">
        <v>38.26</v>
      </c>
      <c r="E2719">
        <v>37.93</v>
      </c>
      <c r="F2719">
        <v>38.5</v>
      </c>
      <c r="G2719">
        <v>37.61</v>
      </c>
    </row>
    <row r="2720" spans="1:7" x14ac:dyDescent="0.3">
      <c r="A2720" s="2">
        <v>44162</v>
      </c>
      <c r="B2720">
        <v>12258.21</v>
      </c>
      <c r="C2720">
        <v>12220.37</v>
      </c>
      <c r="D2720">
        <v>39.299999999999997</v>
      </c>
      <c r="E2720">
        <v>39.01</v>
      </c>
      <c r="F2720">
        <v>39.770000000000003</v>
      </c>
      <c r="G2720">
        <v>38.880000000000003</v>
      </c>
    </row>
    <row r="2721" spans="1:7" x14ac:dyDescent="0.3">
      <c r="A2721" s="2">
        <v>44165</v>
      </c>
      <c r="B2721">
        <v>12268.32</v>
      </c>
      <c r="C2721">
        <v>12278.78</v>
      </c>
      <c r="D2721">
        <v>39.51</v>
      </c>
      <c r="E2721">
        <v>39.43</v>
      </c>
      <c r="F2721">
        <v>39.700000000000003</v>
      </c>
      <c r="G2721">
        <v>37.65</v>
      </c>
    </row>
    <row r="2722" spans="1:7" x14ac:dyDescent="0.3">
      <c r="A2722" s="2">
        <v>44166</v>
      </c>
      <c r="B2722">
        <v>12455.33</v>
      </c>
      <c r="C2722">
        <v>12387.62</v>
      </c>
      <c r="D2722">
        <v>41.06</v>
      </c>
      <c r="E2722">
        <v>40.450000000000003</v>
      </c>
      <c r="F2722">
        <v>41.74</v>
      </c>
      <c r="G2722">
        <v>40.03</v>
      </c>
    </row>
    <row r="2723" spans="1:7" x14ac:dyDescent="0.3">
      <c r="A2723" s="2">
        <v>44167</v>
      </c>
      <c r="B2723">
        <v>12456.41</v>
      </c>
      <c r="C2723">
        <v>12390.58</v>
      </c>
      <c r="D2723">
        <v>41.22</v>
      </c>
      <c r="E2723">
        <v>40.549999999999997</v>
      </c>
      <c r="F2723">
        <v>41.36</v>
      </c>
      <c r="G2723">
        <v>39.79</v>
      </c>
    </row>
    <row r="2724" spans="1:7" x14ac:dyDescent="0.3">
      <c r="A2724" s="2">
        <v>44168</v>
      </c>
      <c r="B2724">
        <v>12467.13</v>
      </c>
      <c r="C2724">
        <v>12469.16</v>
      </c>
      <c r="D2724">
        <v>41.39</v>
      </c>
      <c r="E2724">
        <v>41.32</v>
      </c>
      <c r="F2724">
        <v>42.05</v>
      </c>
      <c r="G2724">
        <v>41.09</v>
      </c>
    </row>
    <row r="2725" spans="1:7" x14ac:dyDescent="0.3">
      <c r="A2725" s="2">
        <v>44169</v>
      </c>
      <c r="B2725">
        <v>12528.48</v>
      </c>
      <c r="C2725">
        <v>12479.91</v>
      </c>
      <c r="D2725">
        <v>41.9</v>
      </c>
      <c r="E2725">
        <v>41.4</v>
      </c>
      <c r="F2725">
        <v>41.96</v>
      </c>
      <c r="G2725">
        <v>41.13</v>
      </c>
    </row>
    <row r="2726" spans="1:7" x14ac:dyDescent="0.3">
      <c r="A2726" s="2">
        <v>44172</v>
      </c>
      <c r="B2726">
        <v>12596.47</v>
      </c>
      <c r="C2726">
        <v>12523.57</v>
      </c>
      <c r="D2726">
        <v>42.61</v>
      </c>
      <c r="E2726">
        <v>41.97</v>
      </c>
      <c r="F2726">
        <v>42.76</v>
      </c>
      <c r="G2726">
        <v>41.9</v>
      </c>
    </row>
    <row r="2727" spans="1:7" x14ac:dyDescent="0.3">
      <c r="A2727" s="2">
        <v>44173</v>
      </c>
      <c r="B2727">
        <v>12635.72</v>
      </c>
      <c r="C2727">
        <v>12574.84</v>
      </c>
      <c r="D2727">
        <v>43</v>
      </c>
      <c r="E2727">
        <v>42.41</v>
      </c>
      <c r="F2727">
        <v>43.17</v>
      </c>
      <c r="G2727">
        <v>41.65</v>
      </c>
    </row>
    <row r="2728" spans="1:7" x14ac:dyDescent="0.3">
      <c r="A2728" s="2">
        <v>44174</v>
      </c>
      <c r="B2728">
        <v>12364.64</v>
      </c>
      <c r="C2728">
        <v>12626.97</v>
      </c>
      <c r="D2728">
        <v>40.119999999999997</v>
      </c>
      <c r="E2728">
        <v>42.96</v>
      </c>
      <c r="F2728">
        <v>43.06</v>
      </c>
      <c r="G2728">
        <v>39.65</v>
      </c>
    </row>
    <row r="2729" spans="1:7" x14ac:dyDescent="0.3">
      <c r="A2729" s="2">
        <v>44175</v>
      </c>
      <c r="B2729">
        <v>12401.74</v>
      </c>
      <c r="C2729">
        <v>12268.47</v>
      </c>
      <c r="D2729">
        <v>40.61</v>
      </c>
      <c r="E2729">
        <v>39.26</v>
      </c>
      <c r="F2729">
        <v>41.07</v>
      </c>
      <c r="G2729">
        <v>38.81</v>
      </c>
    </row>
    <row r="2730" spans="1:7" x14ac:dyDescent="0.3">
      <c r="A2730" s="2">
        <v>44176</v>
      </c>
      <c r="B2730">
        <v>12375.41</v>
      </c>
      <c r="C2730">
        <v>12327.07</v>
      </c>
      <c r="D2730">
        <v>40.33</v>
      </c>
      <c r="E2730">
        <v>39.909999999999997</v>
      </c>
      <c r="F2730">
        <v>40.380000000000003</v>
      </c>
      <c r="G2730">
        <v>38.97</v>
      </c>
    </row>
    <row r="2731" spans="1:7" x14ac:dyDescent="0.3">
      <c r="A2731" s="2">
        <v>44179</v>
      </c>
      <c r="B2731">
        <v>12462.21</v>
      </c>
      <c r="C2731">
        <v>12427.86</v>
      </c>
      <c r="D2731">
        <v>41.19</v>
      </c>
      <c r="E2731">
        <v>40.81</v>
      </c>
      <c r="F2731">
        <v>42.01</v>
      </c>
      <c r="G2731">
        <v>40.79</v>
      </c>
    </row>
    <row r="2732" spans="1:7" x14ac:dyDescent="0.3">
      <c r="A2732" s="2">
        <v>44180</v>
      </c>
      <c r="B2732">
        <v>12595.92</v>
      </c>
      <c r="C2732">
        <v>12565.28</v>
      </c>
      <c r="D2732">
        <v>42.47</v>
      </c>
      <c r="E2732">
        <v>42.15</v>
      </c>
      <c r="F2732">
        <v>42.5</v>
      </c>
      <c r="G2732">
        <v>41.23</v>
      </c>
    </row>
    <row r="2733" spans="1:7" x14ac:dyDescent="0.3">
      <c r="A2733" s="2">
        <v>44181</v>
      </c>
      <c r="B2733">
        <v>12668.16</v>
      </c>
      <c r="C2733">
        <v>12607.87</v>
      </c>
      <c r="D2733">
        <v>43.18</v>
      </c>
      <c r="E2733">
        <v>42.69</v>
      </c>
      <c r="F2733">
        <v>43.56</v>
      </c>
      <c r="G2733">
        <v>42.24</v>
      </c>
    </row>
    <row r="2734" spans="1:7" x14ac:dyDescent="0.3">
      <c r="A2734" s="2">
        <v>44182</v>
      </c>
      <c r="B2734">
        <v>12752.06</v>
      </c>
      <c r="C2734">
        <v>12741.64</v>
      </c>
      <c r="D2734">
        <v>44.06</v>
      </c>
      <c r="E2734">
        <v>43.91</v>
      </c>
      <c r="F2734">
        <v>44.17</v>
      </c>
      <c r="G2734">
        <v>43.4</v>
      </c>
    </row>
    <row r="2735" spans="1:7" x14ac:dyDescent="0.3">
      <c r="A2735" s="2">
        <v>44183</v>
      </c>
      <c r="B2735">
        <v>12738.18</v>
      </c>
      <c r="C2735">
        <v>12786.92</v>
      </c>
      <c r="D2735">
        <v>43.58</v>
      </c>
      <c r="E2735">
        <v>44.39</v>
      </c>
      <c r="F2735">
        <v>44.48</v>
      </c>
      <c r="G2735">
        <v>42.63</v>
      </c>
    </row>
    <row r="2736" spans="1:7" x14ac:dyDescent="0.3">
      <c r="A2736" s="2">
        <v>44186</v>
      </c>
      <c r="B2736">
        <v>12690.26</v>
      </c>
      <c r="C2736">
        <v>12575.6</v>
      </c>
      <c r="D2736">
        <v>43.42</v>
      </c>
      <c r="E2736">
        <v>42.39</v>
      </c>
      <c r="F2736">
        <v>43.65</v>
      </c>
      <c r="G2736">
        <v>41.17</v>
      </c>
    </row>
    <row r="2737" spans="1:7" x14ac:dyDescent="0.3">
      <c r="A2737" s="2">
        <v>44187</v>
      </c>
      <c r="B2737">
        <v>12717.56</v>
      </c>
      <c r="C2737">
        <v>12715.48</v>
      </c>
      <c r="D2737">
        <v>43.76</v>
      </c>
      <c r="E2737">
        <v>43.83</v>
      </c>
      <c r="F2737">
        <v>44.18</v>
      </c>
      <c r="G2737">
        <v>42.54</v>
      </c>
    </row>
    <row r="2738" spans="1:7" x14ac:dyDescent="0.3">
      <c r="A2738" s="2">
        <v>44188</v>
      </c>
      <c r="B2738">
        <v>12653.14</v>
      </c>
      <c r="C2738">
        <v>12733.75</v>
      </c>
      <c r="D2738">
        <v>43.1</v>
      </c>
      <c r="E2738">
        <v>43.76</v>
      </c>
      <c r="F2738">
        <v>43.94</v>
      </c>
      <c r="G2738">
        <v>43.04</v>
      </c>
    </row>
    <row r="2739" spans="1:7" x14ac:dyDescent="0.3">
      <c r="A2739" s="2">
        <v>44189</v>
      </c>
      <c r="B2739">
        <v>12711.01</v>
      </c>
      <c r="C2739">
        <v>12668.19</v>
      </c>
      <c r="D2739">
        <v>43.66</v>
      </c>
      <c r="E2739">
        <v>43.23</v>
      </c>
      <c r="F2739">
        <v>43.86</v>
      </c>
      <c r="G2739">
        <v>43.18</v>
      </c>
    </row>
    <row r="2740" spans="1:7" x14ac:dyDescent="0.3">
      <c r="A2740" s="2">
        <v>44193</v>
      </c>
      <c r="B2740">
        <v>12838.86</v>
      </c>
      <c r="C2740">
        <v>12813.97</v>
      </c>
      <c r="D2740">
        <v>44.97</v>
      </c>
      <c r="E2740">
        <v>44.79</v>
      </c>
      <c r="F2740">
        <v>45.19</v>
      </c>
      <c r="G2740">
        <v>44.01</v>
      </c>
    </row>
    <row r="2741" spans="1:7" x14ac:dyDescent="0.3">
      <c r="A2741" s="2">
        <v>44194</v>
      </c>
      <c r="B2741">
        <v>12843.49</v>
      </c>
      <c r="C2741">
        <v>12909.86</v>
      </c>
      <c r="D2741">
        <v>45.1</v>
      </c>
      <c r="E2741">
        <v>45.59</v>
      </c>
      <c r="F2741">
        <v>45.85</v>
      </c>
      <c r="G2741">
        <v>44.7</v>
      </c>
    </row>
    <row r="2742" spans="1:7" x14ac:dyDescent="0.3">
      <c r="A2742" s="2">
        <v>44195</v>
      </c>
      <c r="B2742">
        <v>12845.36</v>
      </c>
      <c r="C2742">
        <v>12900.03</v>
      </c>
      <c r="D2742">
        <v>45.1</v>
      </c>
      <c r="E2742">
        <v>45.61</v>
      </c>
      <c r="F2742">
        <v>45.75</v>
      </c>
      <c r="G2742">
        <v>44.82</v>
      </c>
    </row>
    <row r="2743" spans="1:7" x14ac:dyDescent="0.3">
      <c r="A2743" s="2">
        <v>44196</v>
      </c>
      <c r="B2743">
        <v>12888.28</v>
      </c>
      <c r="C2743">
        <v>12852.96</v>
      </c>
      <c r="D2743">
        <v>45.45</v>
      </c>
      <c r="E2743">
        <v>45.07</v>
      </c>
      <c r="F2743">
        <v>45.62</v>
      </c>
      <c r="G2743">
        <v>44.58</v>
      </c>
    </row>
    <row r="2744" spans="1:7" x14ac:dyDescent="0.3">
      <c r="A2744" s="2">
        <v>44200</v>
      </c>
      <c r="B2744">
        <v>12694.67</v>
      </c>
      <c r="C2744">
        <v>12950.22</v>
      </c>
      <c r="D2744">
        <v>43.46</v>
      </c>
      <c r="E2744">
        <v>46.02</v>
      </c>
      <c r="F2744">
        <v>46.1</v>
      </c>
      <c r="G2744">
        <v>41.71</v>
      </c>
    </row>
    <row r="2745" spans="1:7" x14ac:dyDescent="0.3">
      <c r="A2745" s="2">
        <v>44201</v>
      </c>
      <c r="B2745">
        <v>12802.38</v>
      </c>
      <c r="C2745">
        <v>12663.13</v>
      </c>
      <c r="D2745">
        <v>44.55</v>
      </c>
      <c r="E2745">
        <v>43.07</v>
      </c>
      <c r="F2745">
        <v>44.64</v>
      </c>
      <c r="G2745">
        <v>43.07</v>
      </c>
    </row>
    <row r="2746" spans="1:7" x14ac:dyDescent="0.3">
      <c r="A2746" s="2">
        <v>44202</v>
      </c>
      <c r="B2746">
        <v>12623.35</v>
      </c>
      <c r="C2746">
        <v>12601.26</v>
      </c>
      <c r="D2746">
        <v>42.71</v>
      </c>
      <c r="E2746">
        <v>42.47</v>
      </c>
      <c r="F2746">
        <v>44.58</v>
      </c>
      <c r="G2746">
        <v>42.06</v>
      </c>
    </row>
    <row r="2747" spans="1:7" x14ac:dyDescent="0.3">
      <c r="A2747" s="2">
        <v>44203</v>
      </c>
      <c r="B2747">
        <v>12939.57</v>
      </c>
      <c r="C2747">
        <v>12745.41</v>
      </c>
      <c r="D2747">
        <v>45.79</v>
      </c>
      <c r="E2747">
        <v>43.84</v>
      </c>
      <c r="F2747">
        <v>46.16</v>
      </c>
      <c r="G2747">
        <v>43.84</v>
      </c>
    </row>
    <row r="2748" spans="1:7" x14ac:dyDescent="0.3">
      <c r="A2748" s="2">
        <v>44204</v>
      </c>
      <c r="B2748">
        <v>13105.2</v>
      </c>
      <c r="C2748">
        <v>13037.24</v>
      </c>
      <c r="D2748">
        <v>47.57</v>
      </c>
      <c r="E2748">
        <v>46.83</v>
      </c>
      <c r="F2748">
        <v>47.72</v>
      </c>
      <c r="G2748">
        <v>45.85</v>
      </c>
    </row>
    <row r="2749" spans="1:7" x14ac:dyDescent="0.3">
      <c r="A2749" s="2">
        <v>44207</v>
      </c>
      <c r="B2749">
        <v>12902.49</v>
      </c>
      <c r="C2749">
        <v>12961.5</v>
      </c>
      <c r="D2749">
        <v>45.47</v>
      </c>
      <c r="E2749">
        <v>46.2</v>
      </c>
      <c r="F2749">
        <v>46.74</v>
      </c>
      <c r="G2749">
        <v>45.2</v>
      </c>
    </row>
    <row r="2750" spans="1:7" x14ac:dyDescent="0.3">
      <c r="A2750" s="2">
        <v>44208</v>
      </c>
      <c r="B2750">
        <v>12892.09</v>
      </c>
      <c r="C2750">
        <v>12916.1</v>
      </c>
      <c r="D2750">
        <v>45.27</v>
      </c>
      <c r="E2750">
        <v>45.53</v>
      </c>
      <c r="F2750">
        <v>46</v>
      </c>
      <c r="G2750">
        <v>44.1</v>
      </c>
    </row>
    <row r="2751" spans="1:7" x14ac:dyDescent="0.3">
      <c r="A2751" s="2">
        <v>44209</v>
      </c>
      <c r="B2751">
        <v>12973.63</v>
      </c>
      <c r="C2751">
        <v>12911.87</v>
      </c>
      <c r="D2751">
        <v>46.15</v>
      </c>
      <c r="E2751">
        <v>45.39</v>
      </c>
      <c r="F2751">
        <v>46.55</v>
      </c>
      <c r="G2751">
        <v>45.13</v>
      </c>
    </row>
    <row r="2752" spans="1:7" x14ac:dyDescent="0.3">
      <c r="A2752" s="2">
        <v>44210</v>
      </c>
      <c r="B2752">
        <v>12898.69</v>
      </c>
      <c r="C2752">
        <v>13010.94</v>
      </c>
      <c r="D2752">
        <v>45.45</v>
      </c>
      <c r="E2752">
        <v>46.38</v>
      </c>
      <c r="F2752">
        <v>46.83</v>
      </c>
      <c r="G2752">
        <v>45.24</v>
      </c>
    </row>
    <row r="2753" spans="1:7" x14ac:dyDescent="0.3">
      <c r="A2753" s="2">
        <v>44211</v>
      </c>
      <c r="B2753">
        <v>12803.93</v>
      </c>
      <c r="C2753">
        <v>12898.09</v>
      </c>
      <c r="D2753">
        <v>44.34</v>
      </c>
      <c r="E2753">
        <v>45.35</v>
      </c>
      <c r="F2753">
        <v>45.78</v>
      </c>
      <c r="G2753">
        <v>43.77</v>
      </c>
    </row>
    <row r="2754" spans="1:7" x14ac:dyDescent="0.3">
      <c r="A2754" s="2">
        <v>44215</v>
      </c>
      <c r="B2754">
        <v>12996.54</v>
      </c>
      <c r="C2754">
        <v>12921.61</v>
      </c>
      <c r="D2754">
        <v>46.26</v>
      </c>
      <c r="E2754">
        <v>45.36</v>
      </c>
      <c r="F2754">
        <v>46.52</v>
      </c>
      <c r="G2754">
        <v>44.9</v>
      </c>
    </row>
    <row r="2755" spans="1:7" x14ac:dyDescent="0.3">
      <c r="A2755" s="2">
        <v>44216</v>
      </c>
      <c r="B2755">
        <v>13296.45</v>
      </c>
      <c r="C2755">
        <v>13155.11</v>
      </c>
      <c r="D2755">
        <v>49.49</v>
      </c>
      <c r="E2755">
        <v>47.93</v>
      </c>
      <c r="F2755">
        <v>49.94</v>
      </c>
      <c r="G2755">
        <v>47.76</v>
      </c>
    </row>
    <row r="2756" spans="1:7" x14ac:dyDescent="0.3">
      <c r="A2756" s="2">
        <v>44217</v>
      </c>
      <c r="B2756">
        <v>13404.99</v>
      </c>
      <c r="C2756">
        <v>13356.7</v>
      </c>
      <c r="D2756">
        <v>50.72</v>
      </c>
      <c r="E2756">
        <v>50.13</v>
      </c>
      <c r="F2756">
        <v>51.07</v>
      </c>
      <c r="G2756">
        <v>49.5</v>
      </c>
    </row>
    <row r="2757" spans="1:7" x14ac:dyDescent="0.3">
      <c r="A2757" s="2">
        <v>44218</v>
      </c>
      <c r="B2757">
        <v>13366.4</v>
      </c>
      <c r="C2757">
        <v>13356.18</v>
      </c>
      <c r="D2757">
        <v>50.26</v>
      </c>
      <c r="E2757">
        <v>50.21</v>
      </c>
      <c r="F2757">
        <v>50.76</v>
      </c>
      <c r="G2757">
        <v>49.94</v>
      </c>
    </row>
    <row r="2758" spans="1:7" x14ac:dyDescent="0.3">
      <c r="A2758" s="2">
        <v>44221</v>
      </c>
      <c r="B2758">
        <v>13483.29</v>
      </c>
      <c r="C2758">
        <v>13515.63</v>
      </c>
      <c r="D2758">
        <v>51.65</v>
      </c>
      <c r="E2758">
        <v>51.88</v>
      </c>
      <c r="F2758">
        <v>52.53</v>
      </c>
      <c r="G2758">
        <v>48.4</v>
      </c>
    </row>
    <row r="2759" spans="1:7" x14ac:dyDescent="0.3">
      <c r="A2759" s="2">
        <v>44222</v>
      </c>
      <c r="B2759">
        <v>13490.19</v>
      </c>
      <c r="C2759">
        <v>13507.47</v>
      </c>
      <c r="D2759">
        <v>51.71</v>
      </c>
      <c r="E2759">
        <v>51.86</v>
      </c>
      <c r="F2759">
        <v>52.29</v>
      </c>
      <c r="G2759">
        <v>51.09</v>
      </c>
    </row>
    <row r="2760" spans="1:7" x14ac:dyDescent="0.3">
      <c r="A2760" s="2">
        <v>44223</v>
      </c>
      <c r="B2760">
        <v>13112.65</v>
      </c>
      <c r="C2760">
        <v>13371.16</v>
      </c>
      <c r="D2760">
        <v>47.54</v>
      </c>
      <c r="E2760">
        <v>50.63</v>
      </c>
      <c r="F2760">
        <v>50.65</v>
      </c>
      <c r="G2760">
        <v>46.5</v>
      </c>
    </row>
    <row r="2761" spans="1:7" x14ac:dyDescent="0.3">
      <c r="A2761" s="2">
        <v>44224</v>
      </c>
      <c r="B2761">
        <v>13201.53</v>
      </c>
      <c r="C2761">
        <v>13163.32</v>
      </c>
      <c r="D2761">
        <v>48.24</v>
      </c>
      <c r="E2761">
        <v>47.94</v>
      </c>
      <c r="F2761">
        <v>50.5</v>
      </c>
      <c r="G2761">
        <v>47.67</v>
      </c>
    </row>
    <row r="2762" spans="1:7" x14ac:dyDescent="0.3">
      <c r="A2762" s="2">
        <v>44225</v>
      </c>
      <c r="B2762">
        <v>12925.38</v>
      </c>
      <c r="C2762">
        <v>13124.7</v>
      </c>
      <c r="D2762">
        <v>45.24</v>
      </c>
      <c r="E2762">
        <v>47.45</v>
      </c>
      <c r="F2762">
        <v>47.96</v>
      </c>
      <c r="G2762">
        <v>44.38</v>
      </c>
    </row>
    <row r="2763" spans="1:7" x14ac:dyDescent="0.3">
      <c r="A2763" s="2">
        <v>44228</v>
      </c>
      <c r="B2763">
        <v>13248.9</v>
      </c>
      <c r="C2763">
        <v>13067.65</v>
      </c>
      <c r="D2763">
        <v>48.56</v>
      </c>
      <c r="E2763">
        <v>46.78</v>
      </c>
      <c r="F2763">
        <v>49.01</v>
      </c>
      <c r="G2763">
        <v>45.87</v>
      </c>
    </row>
    <row r="2764" spans="1:7" x14ac:dyDescent="0.3">
      <c r="A2764" s="2">
        <v>44229</v>
      </c>
      <c r="B2764">
        <v>13456.12</v>
      </c>
      <c r="C2764">
        <v>13371.36</v>
      </c>
      <c r="D2764">
        <v>50.91</v>
      </c>
      <c r="E2764">
        <v>49.94</v>
      </c>
      <c r="F2764">
        <v>51.48</v>
      </c>
      <c r="G2764">
        <v>49.88</v>
      </c>
    </row>
    <row r="2765" spans="1:7" x14ac:dyDescent="0.3">
      <c r="A2765" s="2">
        <v>44230</v>
      </c>
      <c r="B2765">
        <v>13402.37</v>
      </c>
      <c r="C2765">
        <v>13555.03</v>
      </c>
      <c r="D2765">
        <v>50.33</v>
      </c>
      <c r="E2765">
        <v>51.97</v>
      </c>
      <c r="F2765">
        <v>52.12</v>
      </c>
      <c r="G2765">
        <v>50.33</v>
      </c>
    </row>
    <row r="2766" spans="1:7" x14ac:dyDescent="0.3">
      <c r="A2766" s="2">
        <v>44231</v>
      </c>
      <c r="B2766">
        <v>13560.89</v>
      </c>
      <c r="C2766">
        <v>13454.85</v>
      </c>
      <c r="D2766">
        <v>52.1</v>
      </c>
      <c r="E2766">
        <v>51.02</v>
      </c>
      <c r="F2766">
        <v>52.15</v>
      </c>
      <c r="G2766">
        <v>50.38</v>
      </c>
    </row>
    <row r="2767" spans="1:7" x14ac:dyDescent="0.3">
      <c r="A2767" s="2">
        <v>44232</v>
      </c>
      <c r="B2767">
        <v>13603.96</v>
      </c>
      <c r="C2767">
        <v>13592.77</v>
      </c>
      <c r="D2767">
        <v>52.65</v>
      </c>
      <c r="E2767">
        <v>52.6</v>
      </c>
      <c r="F2767">
        <v>53.15</v>
      </c>
      <c r="G2767">
        <v>51.78</v>
      </c>
    </row>
    <row r="2768" spans="1:7" x14ac:dyDescent="0.3">
      <c r="A2768" s="2">
        <v>44235</v>
      </c>
      <c r="B2768">
        <v>13695.02</v>
      </c>
      <c r="C2768">
        <v>13672.33</v>
      </c>
      <c r="D2768">
        <v>53.68</v>
      </c>
      <c r="E2768">
        <v>53.48</v>
      </c>
      <c r="F2768">
        <v>53.78</v>
      </c>
      <c r="G2768">
        <v>52.67</v>
      </c>
    </row>
    <row r="2769" spans="1:7" x14ac:dyDescent="0.3">
      <c r="A2769" s="2">
        <v>44236</v>
      </c>
      <c r="B2769">
        <v>13687.08</v>
      </c>
      <c r="C2769">
        <v>13667.14</v>
      </c>
      <c r="D2769">
        <v>53.65</v>
      </c>
      <c r="E2769">
        <v>53.24</v>
      </c>
      <c r="F2769">
        <v>54.28</v>
      </c>
      <c r="G2769">
        <v>53.24</v>
      </c>
    </row>
    <row r="2770" spans="1:7" x14ac:dyDescent="0.3">
      <c r="A2770" s="2">
        <v>44237</v>
      </c>
      <c r="B2770">
        <v>13655.27</v>
      </c>
      <c r="C2770">
        <v>13751.42</v>
      </c>
      <c r="D2770">
        <v>53.28</v>
      </c>
      <c r="E2770">
        <v>54.39</v>
      </c>
      <c r="F2770">
        <v>54.6</v>
      </c>
      <c r="G2770">
        <v>51.73</v>
      </c>
    </row>
    <row r="2771" spans="1:7" x14ac:dyDescent="0.3">
      <c r="A2771" s="2">
        <v>44238</v>
      </c>
      <c r="B2771">
        <v>13734.35</v>
      </c>
      <c r="C2771">
        <v>13723.63</v>
      </c>
      <c r="D2771">
        <v>54.13</v>
      </c>
      <c r="E2771">
        <v>54.08</v>
      </c>
      <c r="F2771">
        <v>54.37</v>
      </c>
      <c r="G2771">
        <v>52.98</v>
      </c>
    </row>
    <row r="2772" spans="1:7" x14ac:dyDescent="0.3">
      <c r="A2772" s="2">
        <v>44239</v>
      </c>
      <c r="B2772">
        <v>13807.7</v>
      </c>
      <c r="C2772">
        <v>13695.9</v>
      </c>
      <c r="D2772">
        <v>55.06</v>
      </c>
      <c r="E2772">
        <v>53.79</v>
      </c>
      <c r="F2772">
        <v>55.15</v>
      </c>
      <c r="G2772">
        <v>53.22</v>
      </c>
    </row>
    <row r="2773" spans="1:7" x14ac:dyDescent="0.3">
      <c r="A2773" s="2">
        <v>44243</v>
      </c>
      <c r="B2773">
        <v>13773.77</v>
      </c>
      <c r="C2773">
        <v>13841.03</v>
      </c>
      <c r="D2773">
        <v>54.6</v>
      </c>
      <c r="E2773">
        <v>55.48</v>
      </c>
      <c r="F2773">
        <v>55.93</v>
      </c>
      <c r="G2773">
        <v>54.04</v>
      </c>
    </row>
    <row r="2774" spans="1:7" x14ac:dyDescent="0.3">
      <c r="A2774" s="2">
        <v>44244</v>
      </c>
      <c r="B2774">
        <v>13699.71</v>
      </c>
      <c r="C2774">
        <v>13636.15</v>
      </c>
      <c r="D2774">
        <v>53.83</v>
      </c>
      <c r="E2774">
        <v>53.12</v>
      </c>
      <c r="F2774">
        <v>53.97</v>
      </c>
      <c r="G2774">
        <v>52.01</v>
      </c>
    </row>
    <row r="2775" spans="1:7" x14ac:dyDescent="0.3">
      <c r="A2775" s="2">
        <v>44245</v>
      </c>
      <c r="B2775">
        <v>13637.51</v>
      </c>
      <c r="C2775">
        <v>13556.01</v>
      </c>
      <c r="D2775">
        <v>53.11</v>
      </c>
      <c r="E2775">
        <v>52.03</v>
      </c>
      <c r="F2775">
        <v>53.48</v>
      </c>
      <c r="G2775">
        <v>51.14</v>
      </c>
    </row>
    <row r="2776" spans="1:7" x14ac:dyDescent="0.3">
      <c r="A2776" s="2">
        <v>44246</v>
      </c>
      <c r="B2776">
        <v>13580.78</v>
      </c>
      <c r="C2776">
        <v>13686.23</v>
      </c>
      <c r="D2776">
        <v>52.41</v>
      </c>
      <c r="E2776">
        <v>53.82</v>
      </c>
      <c r="F2776">
        <v>53.84</v>
      </c>
      <c r="G2776">
        <v>51.93</v>
      </c>
    </row>
    <row r="2777" spans="1:7" x14ac:dyDescent="0.3">
      <c r="A2777" s="2">
        <v>44249</v>
      </c>
      <c r="B2777">
        <v>13223.74</v>
      </c>
      <c r="C2777">
        <v>13414.04</v>
      </c>
      <c r="D2777">
        <v>48.35</v>
      </c>
      <c r="E2777">
        <v>50.27</v>
      </c>
      <c r="F2777">
        <v>50.9</v>
      </c>
      <c r="G2777">
        <v>48.25</v>
      </c>
    </row>
    <row r="2778" spans="1:7" x14ac:dyDescent="0.3">
      <c r="A2778" s="2">
        <v>44250</v>
      </c>
      <c r="B2778">
        <v>13194.71</v>
      </c>
      <c r="C2778">
        <v>12982.36</v>
      </c>
      <c r="D2778">
        <v>47.92</v>
      </c>
      <c r="E2778">
        <v>45.89</v>
      </c>
      <c r="F2778">
        <v>48.68</v>
      </c>
      <c r="G2778">
        <v>43.21</v>
      </c>
    </row>
    <row r="2779" spans="1:7" x14ac:dyDescent="0.3">
      <c r="A2779" s="2">
        <v>44251</v>
      </c>
      <c r="B2779">
        <v>13302.19</v>
      </c>
      <c r="C2779">
        <v>13095.86</v>
      </c>
      <c r="D2779">
        <v>49.08</v>
      </c>
      <c r="E2779">
        <v>46.62</v>
      </c>
      <c r="F2779">
        <v>49.24</v>
      </c>
      <c r="G2779">
        <v>45.45</v>
      </c>
    </row>
    <row r="2780" spans="1:7" x14ac:dyDescent="0.3">
      <c r="A2780" s="2">
        <v>44252</v>
      </c>
      <c r="B2780">
        <v>12828.31</v>
      </c>
      <c r="C2780">
        <v>13197.75</v>
      </c>
      <c r="D2780">
        <v>43.95</v>
      </c>
      <c r="E2780">
        <v>47.81</v>
      </c>
      <c r="F2780">
        <v>49.03</v>
      </c>
      <c r="G2780">
        <v>43.22</v>
      </c>
    </row>
    <row r="2781" spans="1:7" x14ac:dyDescent="0.3">
      <c r="A2781" s="2">
        <v>44253</v>
      </c>
      <c r="B2781">
        <v>12909.44</v>
      </c>
      <c r="C2781">
        <v>12958.97</v>
      </c>
      <c r="D2781">
        <v>44.61</v>
      </c>
      <c r="E2781">
        <v>45.19</v>
      </c>
      <c r="F2781">
        <v>46.58</v>
      </c>
      <c r="G2781">
        <v>43.13</v>
      </c>
    </row>
    <row r="2782" spans="1:7" x14ac:dyDescent="0.3">
      <c r="A2782" s="2">
        <v>44256</v>
      </c>
      <c r="B2782">
        <v>13282.95</v>
      </c>
      <c r="C2782">
        <v>13106.02</v>
      </c>
      <c r="D2782">
        <v>48.5</v>
      </c>
      <c r="E2782">
        <v>46.68</v>
      </c>
      <c r="F2782">
        <v>48.65</v>
      </c>
      <c r="G2782">
        <v>46.1</v>
      </c>
    </row>
    <row r="2783" spans="1:7" x14ac:dyDescent="0.3">
      <c r="A2783" s="2">
        <v>44257</v>
      </c>
      <c r="B2783">
        <v>13059.95</v>
      </c>
      <c r="C2783">
        <v>13297.76</v>
      </c>
      <c r="D2783">
        <v>46.17</v>
      </c>
      <c r="E2783">
        <v>48.77</v>
      </c>
      <c r="F2783">
        <v>48.84</v>
      </c>
      <c r="G2783">
        <v>46.05</v>
      </c>
    </row>
    <row r="2784" spans="1:7" x14ac:dyDescent="0.3">
      <c r="A2784" s="2">
        <v>44258</v>
      </c>
      <c r="B2784">
        <v>12683.33</v>
      </c>
      <c r="C2784">
        <v>13020.1</v>
      </c>
      <c r="D2784">
        <v>42.17</v>
      </c>
      <c r="E2784">
        <v>45.69</v>
      </c>
      <c r="F2784">
        <v>46.1</v>
      </c>
      <c r="G2784">
        <v>42.12</v>
      </c>
    </row>
    <row r="2785" spans="1:7" x14ac:dyDescent="0.3">
      <c r="A2785" s="2">
        <v>44259</v>
      </c>
      <c r="B2785">
        <v>12464</v>
      </c>
      <c r="C2785">
        <v>12655.92</v>
      </c>
      <c r="D2785">
        <v>40.08</v>
      </c>
      <c r="E2785">
        <v>41.99</v>
      </c>
      <c r="F2785">
        <v>43.32</v>
      </c>
      <c r="G2785">
        <v>38.44</v>
      </c>
    </row>
    <row r="2786" spans="1:7" x14ac:dyDescent="0.3">
      <c r="A2786" s="2">
        <v>44260</v>
      </c>
      <c r="B2786">
        <v>12668.51</v>
      </c>
      <c r="C2786">
        <v>12594.16</v>
      </c>
      <c r="D2786">
        <v>41.88</v>
      </c>
      <c r="E2786">
        <v>41.15</v>
      </c>
      <c r="F2786">
        <v>42.24</v>
      </c>
      <c r="G2786">
        <v>37.51</v>
      </c>
    </row>
    <row r="2787" spans="1:7" x14ac:dyDescent="0.3">
      <c r="A2787" s="2">
        <v>44263</v>
      </c>
      <c r="B2787">
        <v>12299.08</v>
      </c>
      <c r="C2787">
        <v>12629.56</v>
      </c>
      <c r="D2787">
        <v>38.299999999999997</v>
      </c>
      <c r="E2787">
        <v>41.64</v>
      </c>
      <c r="F2787">
        <v>42.42</v>
      </c>
      <c r="G2787">
        <v>38.130000000000003</v>
      </c>
    </row>
    <row r="2788" spans="1:7" x14ac:dyDescent="0.3">
      <c r="A2788" s="2">
        <v>44264</v>
      </c>
      <c r="B2788">
        <v>12794.49</v>
      </c>
      <c r="C2788">
        <v>12635.45</v>
      </c>
      <c r="D2788">
        <v>42.81</v>
      </c>
      <c r="E2788">
        <v>41.23</v>
      </c>
      <c r="F2788">
        <v>43.58</v>
      </c>
      <c r="G2788">
        <v>40.97</v>
      </c>
    </row>
    <row r="2789" spans="1:7" x14ac:dyDescent="0.3">
      <c r="A2789" s="2">
        <v>44265</v>
      </c>
      <c r="B2789">
        <v>12752.07</v>
      </c>
      <c r="C2789">
        <v>12950.25</v>
      </c>
      <c r="D2789">
        <v>42.44</v>
      </c>
      <c r="E2789">
        <v>44.63</v>
      </c>
      <c r="F2789">
        <v>44.75</v>
      </c>
      <c r="G2789">
        <v>42.15</v>
      </c>
    </row>
    <row r="2790" spans="1:7" x14ac:dyDescent="0.3">
      <c r="A2790" s="2">
        <v>44266</v>
      </c>
      <c r="B2790">
        <v>13052.9</v>
      </c>
      <c r="C2790">
        <v>12960.53</v>
      </c>
      <c r="D2790">
        <v>45.39</v>
      </c>
      <c r="E2790">
        <v>44.51</v>
      </c>
      <c r="F2790">
        <v>46.13</v>
      </c>
      <c r="G2790">
        <v>44.07</v>
      </c>
    </row>
    <row r="2791" spans="1:7" x14ac:dyDescent="0.3">
      <c r="A2791" s="2">
        <v>44267</v>
      </c>
      <c r="B2791">
        <v>12937.29</v>
      </c>
      <c r="C2791">
        <v>12873.39</v>
      </c>
      <c r="D2791">
        <v>44.26</v>
      </c>
      <c r="E2791">
        <v>43.58</v>
      </c>
      <c r="F2791">
        <v>44.33</v>
      </c>
      <c r="G2791">
        <v>42.53</v>
      </c>
    </row>
    <row r="2792" spans="1:7" x14ac:dyDescent="0.3">
      <c r="A2792" s="2">
        <v>44270</v>
      </c>
      <c r="B2792">
        <v>13082.54</v>
      </c>
      <c r="C2792">
        <v>12936.13</v>
      </c>
      <c r="D2792">
        <v>45.67</v>
      </c>
      <c r="E2792">
        <v>44.4</v>
      </c>
      <c r="F2792">
        <v>45.76</v>
      </c>
      <c r="G2792">
        <v>43.69</v>
      </c>
    </row>
    <row r="2793" spans="1:7" x14ac:dyDescent="0.3">
      <c r="A2793" s="2">
        <v>44271</v>
      </c>
      <c r="B2793">
        <v>13152.28</v>
      </c>
      <c r="C2793">
        <v>13156.65</v>
      </c>
      <c r="D2793">
        <v>46.42</v>
      </c>
      <c r="E2793">
        <v>46.67</v>
      </c>
      <c r="F2793">
        <v>47.99</v>
      </c>
      <c r="G2793">
        <v>45.8</v>
      </c>
    </row>
    <row r="2794" spans="1:7" x14ac:dyDescent="0.3">
      <c r="A2794" s="2">
        <v>44272</v>
      </c>
      <c r="B2794">
        <v>13202.38</v>
      </c>
      <c r="C2794">
        <v>13024.83</v>
      </c>
      <c r="D2794">
        <v>47.01</v>
      </c>
      <c r="E2794">
        <v>45.06</v>
      </c>
      <c r="F2794">
        <v>47.87</v>
      </c>
      <c r="G2794">
        <v>44.31</v>
      </c>
    </row>
    <row r="2795" spans="1:7" x14ac:dyDescent="0.3">
      <c r="A2795" s="2">
        <v>44273</v>
      </c>
      <c r="B2795">
        <v>12789.14</v>
      </c>
      <c r="C2795">
        <v>13006.29</v>
      </c>
      <c r="D2795">
        <v>42.69</v>
      </c>
      <c r="E2795">
        <v>44.81</v>
      </c>
      <c r="F2795">
        <v>45.25</v>
      </c>
      <c r="G2795">
        <v>42.47</v>
      </c>
    </row>
    <row r="2796" spans="1:7" x14ac:dyDescent="0.3">
      <c r="A2796" s="2">
        <v>44274</v>
      </c>
      <c r="B2796">
        <v>12866.99</v>
      </c>
      <c r="C2796">
        <v>12792.67</v>
      </c>
      <c r="D2796">
        <v>43.24</v>
      </c>
      <c r="E2796">
        <v>42.63</v>
      </c>
      <c r="F2796">
        <v>43.78</v>
      </c>
      <c r="G2796">
        <v>41.7</v>
      </c>
    </row>
    <row r="2797" spans="1:7" x14ac:dyDescent="0.3">
      <c r="A2797" s="2">
        <v>44277</v>
      </c>
      <c r="B2797">
        <v>13086.51</v>
      </c>
      <c r="C2797">
        <v>12943.14</v>
      </c>
      <c r="D2797">
        <v>45.54</v>
      </c>
      <c r="E2797">
        <v>44.15</v>
      </c>
      <c r="F2797">
        <v>46.44</v>
      </c>
      <c r="G2797">
        <v>44.15</v>
      </c>
    </row>
    <row r="2798" spans="1:7" x14ac:dyDescent="0.3">
      <c r="A2798" s="2">
        <v>44278</v>
      </c>
      <c r="B2798">
        <v>13017.79</v>
      </c>
      <c r="C2798">
        <v>13127.17</v>
      </c>
      <c r="D2798">
        <v>44.95</v>
      </c>
      <c r="E2798">
        <v>46.03</v>
      </c>
      <c r="F2798">
        <v>46.61</v>
      </c>
      <c r="G2798">
        <v>44.58</v>
      </c>
    </row>
    <row r="2799" spans="1:7" x14ac:dyDescent="0.3">
      <c r="A2799" s="2">
        <v>44279</v>
      </c>
      <c r="B2799">
        <v>12798.88</v>
      </c>
      <c r="C2799">
        <v>13072.82</v>
      </c>
      <c r="D2799">
        <v>42.68</v>
      </c>
      <c r="E2799">
        <v>45.54</v>
      </c>
      <c r="F2799">
        <v>45.56</v>
      </c>
      <c r="G2799">
        <v>42.63</v>
      </c>
    </row>
    <row r="2800" spans="1:7" x14ac:dyDescent="0.3">
      <c r="A2800" s="2">
        <v>44280</v>
      </c>
      <c r="B2800">
        <v>12780.51</v>
      </c>
      <c r="C2800">
        <v>12707.58</v>
      </c>
      <c r="D2800">
        <v>42.45</v>
      </c>
      <c r="E2800">
        <v>41.91</v>
      </c>
      <c r="F2800">
        <v>43.09</v>
      </c>
      <c r="G2800">
        <v>40.83</v>
      </c>
    </row>
    <row r="2801" spans="1:7" x14ac:dyDescent="0.3">
      <c r="A2801" s="2">
        <v>44281</v>
      </c>
      <c r="B2801">
        <v>12979.12</v>
      </c>
      <c r="C2801">
        <v>12777.27</v>
      </c>
      <c r="D2801">
        <v>44.33</v>
      </c>
      <c r="E2801">
        <v>42.36</v>
      </c>
      <c r="F2801">
        <v>44.49</v>
      </c>
      <c r="G2801">
        <v>41.76</v>
      </c>
    </row>
    <row r="2802" spans="1:7" x14ac:dyDescent="0.3">
      <c r="A2802" s="2">
        <v>44284</v>
      </c>
      <c r="B2802">
        <v>12965.74</v>
      </c>
      <c r="C2802">
        <v>12950.51</v>
      </c>
      <c r="D2802">
        <v>44.3</v>
      </c>
      <c r="E2802">
        <v>44.12</v>
      </c>
      <c r="F2802">
        <v>44.77</v>
      </c>
      <c r="G2802">
        <v>42.86</v>
      </c>
    </row>
    <row r="2803" spans="1:7" x14ac:dyDescent="0.3">
      <c r="A2803" s="2">
        <v>44285</v>
      </c>
      <c r="B2803">
        <v>12896.53</v>
      </c>
      <c r="C2803">
        <v>12904.01</v>
      </c>
      <c r="D2803">
        <v>43.67</v>
      </c>
      <c r="E2803">
        <v>43.47</v>
      </c>
      <c r="F2803">
        <v>43.9</v>
      </c>
      <c r="G2803">
        <v>42.48</v>
      </c>
    </row>
    <row r="2804" spans="1:7" x14ac:dyDescent="0.3">
      <c r="A2804" s="2">
        <v>44286</v>
      </c>
      <c r="B2804">
        <v>13091.44</v>
      </c>
      <c r="C2804">
        <v>12970.33</v>
      </c>
      <c r="D2804">
        <v>45.63</v>
      </c>
      <c r="E2804">
        <v>44.4</v>
      </c>
      <c r="F2804">
        <v>46.3</v>
      </c>
      <c r="G2804">
        <v>44.26</v>
      </c>
    </row>
    <row r="2805" spans="1:7" x14ac:dyDescent="0.3">
      <c r="A2805" s="2">
        <v>44287</v>
      </c>
      <c r="B2805">
        <v>13329.51</v>
      </c>
      <c r="C2805">
        <v>13268.88</v>
      </c>
      <c r="D2805">
        <v>47.95</v>
      </c>
      <c r="E2805">
        <v>47.32</v>
      </c>
      <c r="F2805">
        <v>48.01</v>
      </c>
      <c r="G2805">
        <v>47.21</v>
      </c>
    </row>
    <row r="2806" spans="1:7" x14ac:dyDescent="0.3">
      <c r="A2806" s="2">
        <v>44291</v>
      </c>
      <c r="B2806">
        <v>13598.16</v>
      </c>
      <c r="C2806">
        <v>13434.04</v>
      </c>
      <c r="D2806">
        <v>50.83</v>
      </c>
      <c r="E2806">
        <v>49.1</v>
      </c>
      <c r="F2806">
        <v>51.19</v>
      </c>
      <c r="G2806">
        <v>48.99</v>
      </c>
    </row>
    <row r="2807" spans="1:7" x14ac:dyDescent="0.3">
      <c r="A2807" s="2">
        <v>44292</v>
      </c>
      <c r="B2807">
        <v>13578.46</v>
      </c>
      <c r="C2807">
        <v>13567.2</v>
      </c>
      <c r="D2807">
        <v>50.71</v>
      </c>
      <c r="E2807">
        <v>50.68</v>
      </c>
      <c r="F2807">
        <v>51.64</v>
      </c>
      <c r="G2807">
        <v>50.35</v>
      </c>
    </row>
    <row r="2808" spans="1:7" x14ac:dyDescent="0.3">
      <c r="A2808" s="2">
        <v>44293</v>
      </c>
      <c r="B2808">
        <v>13616.7</v>
      </c>
      <c r="C2808">
        <v>13553.9</v>
      </c>
      <c r="D2808">
        <v>51.08</v>
      </c>
      <c r="E2808">
        <v>50.51</v>
      </c>
      <c r="F2808">
        <v>51.49</v>
      </c>
      <c r="G2808">
        <v>50.05</v>
      </c>
    </row>
    <row r="2809" spans="1:7" x14ac:dyDescent="0.3">
      <c r="A2809" s="2">
        <v>44294</v>
      </c>
      <c r="B2809">
        <v>13758.5</v>
      </c>
      <c r="C2809">
        <v>13730.73</v>
      </c>
      <c r="D2809">
        <v>52.68</v>
      </c>
      <c r="E2809">
        <v>52.46</v>
      </c>
      <c r="F2809">
        <v>52.77</v>
      </c>
      <c r="G2809">
        <v>52.05</v>
      </c>
    </row>
    <row r="2810" spans="1:7" x14ac:dyDescent="0.3">
      <c r="A2810" s="2">
        <v>44295</v>
      </c>
      <c r="B2810">
        <v>13845.06</v>
      </c>
      <c r="C2810">
        <v>13709.67</v>
      </c>
      <c r="D2810">
        <v>53.63</v>
      </c>
      <c r="E2810">
        <v>52.01</v>
      </c>
      <c r="F2810">
        <v>53.73</v>
      </c>
      <c r="G2810">
        <v>51.66</v>
      </c>
    </row>
    <row r="2811" spans="1:7" x14ac:dyDescent="0.3">
      <c r="A2811" s="2">
        <v>44298</v>
      </c>
      <c r="B2811">
        <v>13819.35</v>
      </c>
      <c r="C2811">
        <v>13792.74</v>
      </c>
      <c r="D2811">
        <v>53.42</v>
      </c>
      <c r="E2811">
        <v>53.15</v>
      </c>
      <c r="F2811">
        <v>53.62</v>
      </c>
      <c r="G2811">
        <v>52.49</v>
      </c>
    </row>
    <row r="2812" spans="1:7" x14ac:dyDescent="0.3">
      <c r="A2812" s="2">
        <v>44299</v>
      </c>
      <c r="B2812">
        <v>13986.49</v>
      </c>
      <c r="C2812">
        <v>13874.58</v>
      </c>
      <c r="D2812">
        <v>55.26</v>
      </c>
      <c r="E2812">
        <v>54.19</v>
      </c>
      <c r="F2812">
        <v>55.5</v>
      </c>
      <c r="G2812">
        <v>54.06</v>
      </c>
    </row>
    <row r="2813" spans="1:7" x14ac:dyDescent="0.3">
      <c r="A2813" s="2">
        <v>44300</v>
      </c>
      <c r="B2813">
        <v>13803.91</v>
      </c>
      <c r="C2813">
        <v>13988.86</v>
      </c>
      <c r="D2813">
        <v>53.31</v>
      </c>
      <c r="E2813">
        <v>55.4</v>
      </c>
      <c r="F2813">
        <v>55.47</v>
      </c>
      <c r="G2813">
        <v>52.88</v>
      </c>
    </row>
    <row r="2814" spans="1:7" x14ac:dyDescent="0.3">
      <c r="A2814" s="2">
        <v>44301</v>
      </c>
      <c r="B2814">
        <v>14026.19</v>
      </c>
      <c r="C2814">
        <v>13934.87</v>
      </c>
      <c r="D2814">
        <v>55.67</v>
      </c>
      <c r="E2814">
        <v>54.69</v>
      </c>
      <c r="F2814">
        <v>55.88</v>
      </c>
      <c r="G2814">
        <v>54.62</v>
      </c>
    </row>
    <row r="2815" spans="1:7" x14ac:dyDescent="0.3">
      <c r="A2815" s="2">
        <v>44302</v>
      </c>
      <c r="B2815">
        <v>14041.91</v>
      </c>
      <c r="C2815">
        <v>14035.96</v>
      </c>
      <c r="D2815">
        <v>55.9</v>
      </c>
      <c r="E2815">
        <v>55.96</v>
      </c>
      <c r="F2815">
        <v>55.99</v>
      </c>
      <c r="G2815">
        <v>54.95</v>
      </c>
    </row>
    <row r="2816" spans="1:7" x14ac:dyDescent="0.3">
      <c r="A2816" s="2">
        <v>44305</v>
      </c>
      <c r="B2816">
        <v>13907.67</v>
      </c>
      <c r="C2816">
        <v>13970.83</v>
      </c>
      <c r="D2816">
        <v>54.38</v>
      </c>
      <c r="E2816">
        <v>55.08</v>
      </c>
      <c r="F2816">
        <v>55.69</v>
      </c>
      <c r="G2816">
        <v>53.38</v>
      </c>
    </row>
    <row r="2817" spans="1:7" x14ac:dyDescent="0.3">
      <c r="A2817" s="2">
        <v>44306</v>
      </c>
      <c r="B2817">
        <v>13809.3</v>
      </c>
      <c r="C2817">
        <v>13891.96</v>
      </c>
      <c r="D2817">
        <v>53.19</v>
      </c>
      <c r="E2817">
        <v>54.03</v>
      </c>
      <c r="F2817">
        <v>54.66</v>
      </c>
      <c r="G2817">
        <v>52.19</v>
      </c>
    </row>
    <row r="2818" spans="1:7" x14ac:dyDescent="0.3">
      <c r="A2818" s="2">
        <v>44307</v>
      </c>
      <c r="B2818">
        <v>13935.15</v>
      </c>
      <c r="C2818">
        <v>13768.92</v>
      </c>
      <c r="D2818">
        <v>54.53</v>
      </c>
      <c r="E2818">
        <v>52.5</v>
      </c>
      <c r="F2818">
        <v>54.62</v>
      </c>
      <c r="G2818">
        <v>52.01</v>
      </c>
    </row>
    <row r="2819" spans="1:7" x14ac:dyDescent="0.3">
      <c r="A2819" s="2">
        <v>44308</v>
      </c>
      <c r="B2819">
        <v>13762.36</v>
      </c>
      <c r="C2819">
        <v>13920.88</v>
      </c>
      <c r="D2819">
        <v>52.55</v>
      </c>
      <c r="E2819">
        <v>54.33</v>
      </c>
      <c r="F2819">
        <v>54.81</v>
      </c>
      <c r="G2819">
        <v>51.97</v>
      </c>
    </row>
    <row r="2820" spans="1:7" x14ac:dyDescent="0.3">
      <c r="A2820" s="2">
        <v>44309</v>
      </c>
      <c r="B2820">
        <v>13941.44</v>
      </c>
      <c r="C2820">
        <v>13794.49</v>
      </c>
      <c r="D2820">
        <v>54.53</v>
      </c>
      <c r="E2820">
        <v>52.86</v>
      </c>
      <c r="F2820">
        <v>55.16</v>
      </c>
      <c r="G2820">
        <v>52.86</v>
      </c>
    </row>
    <row r="2821" spans="1:7" x14ac:dyDescent="0.3">
      <c r="A2821" s="2">
        <v>44312</v>
      </c>
      <c r="B2821">
        <v>14026.16</v>
      </c>
      <c r="C2821">
        <v>13954.94</v>
      </c>
      <c r="D2821">
        <v>55.61</v>
      </c>
      <c r="E2821">
        <v>54.65</v>
      </c>
      <c r="F2821">
        <v>55.74</v>
      </c>
      <c r="G2821">
        <v>54.28</v>
      </c>
    </row>
    <row r="2822" spans="1:7" x14ac:dyDescent="0.3">
      <c r="A2822" s="2">
        <v>44313</v>
      </c>
      <c r="B2822">
        <v>13960.28</v>
      </c>
      <c r="C2822">
        <v>14048.13</v>
      </c>
      <c r="D2822">
        <v>54.88</v>
      </c>
      <c r="E2822">
        <v>55.74</v>
      </c>
      <c r="F2822">
        <v>55.83</v>
      </c>
      <c r="G2822">
        <v>54.38</v>
      </c>
    </row>
    <row r="2823" spans="1:7" x14ac:dyDescent="0.3">
      <c r="A2823" s="2">
        <v>44314</v>
      </c>
      <c r="B2823">
        <v>13901.62</v>
      </c>
      <c r="C2823">
        <v>13953.61</v>
      </c>
      <c r="D2823">
        <v>54.31</v>
      </c>
      <c r="E2823">
        <v>54.69</v>
      </c>
      <c r="F2823">
        <v>55.2</v>
      </c>
      <c r="G2823">
        <v>53.99</v>
      </c>
    </row>
    <row r="2824" spans="1:7" x14ac:dyDescent="0.3">
      <c r="A2824" s="2">
        <v>44315</v>
      </c>
      <c r="B2824">
        <v>13970.2</v>
      </c>
      <c r="C2824">
        <v>14063.94</v>
      </c>
      <c r="D2824">
        <v>54.86</v>
      </c>
      <c r="E2824">
        <v>55.93</v>
      </c>
      <c r="F2824">
        <v>56.12</v>
      </c>
      <c r="G2824">
        <v>53.29</v>
      </c>
    </row>
    <row r="2825" spans="1:7" x14ac:dyDescent="0.3">
      <c r="A2825" s="2">
        <v>44316</v>
      </c>
      <c r="B2825">
        <v>13860.76</v>
      </c>
      <c r="C2825">
        <v>13857.79</v>
      </c>
      <c r="D2825">
        <v>53.83</v>
      </c>
      <c r="E2825">
        <v>53.65</v>
      </c>
      <c r="F2825">
        <v>54.9</v>
      </c>
      <c r="G2825">
        <v>53.35</v>
      </c>
    </row>
    <row r="2826" spans="1:7" x14ac:dyDescent="0.3">
      <c r="A2826" s="2">
        <v>44319</v>
      </c>
      <c r="B2826">
        <v>13799.72</v>
      </c>
      <c r="C2826">
        <v>13923.04</v>
      </c>
      <c r="D2826">
        <v>52.95</v>
      </c>
      <c r="E2826">
        <v>54.38</v>
      </c>
      <c r="F2826">
        <v>54.74</v>
      </c>
      <c r="G2826">
        <v>52.72</v>
      </c>
    </row>
    <row r="2827" spans="1:7" x14ac:dyDescent="0.3">
      <c r="A2827" s="2">
        <v>44320</v>
      </c>
      <c r="B2827">
        <v>13544.67</v>
      </c>
      <c r="C2827">
        <v>13680.63</v>
      </c>
      <c r="D2827">
        <v>50.16</v>
      </c>
      <c r="E2827">
        <v>51.72</v>
      </c>
      <c r="F2827">
        <v>51.85</v>
      </c>
      <c r="G2827">
        <v>48.22</v>
      </c>
    </row>
    <row r="2828" spans="1:7" x14ac:dyDescent="0.3">
      <c r="A2828" s="2">
        <v>44321</v>
      </c>
      <c r="B2828">
        <v>13503.37</v>
      </c>
      <c r="C2828">
        <v>13649.12</v>
      </c>
      <c r="D2828">
        <v>49.58</v>
      </c>
      <c r="E2828">
        <v>51.02</v>
      </c>
      <c r="F2828">
        <v>51.42</v>
      </c>
      <c r="G2828">
        <v>49.2</v>
      </c>
    </row>
    <row r="2829" spans="1:7" x14ac:dyDescent="0.3">
      <c r="A2829" s="2">
        <v>44322</v>
      </c>
      <c r="B2829">
        <v>13613.73</v>
      </c>
      <c r="C2829">
        <v>13490.94</v>
      </c>
      <c r="D2829">
        <v>50.66</v>
      </c>
      <c r="E2829">
        <v>49.44</v>
      </c>
      <c r="F2829">
        <v>50.74</v>
      </c>
      <c r="G2829">
        <v>48.4</v>
      </c>
    </row>
    <row r="2830" spans="1:7" x14ac:dyDescent="0.3">
      <c r="A2830" s="2">
        <v>44323</v>
      </c>
      <c r="B2830">
        <v>13719.63</v>
      </c>
      <c r="C2830">
        <v>13715.56</v>
      </c>
      <c r="D2830">
        <v>51.9</v>
      </c>
      <c r="E2830">
        <v>51.99</v>
      </c>
      <c r="F2830">
        <v>53.04</v>
      </c>
      <c r="G2830">
        <v>51.39</v>
      </c>
    </row>
    <row r="2831" spans="1:7" x14ac:dyDescent="0.3">
      <c r="A2831" s="2">
        <v>44326</v>
      </c>
      <c r="B2831">
        <v>13359.08</v>
      </c>
      <c r="C2831">
        <v>13647.73</v>
      </c>
      <c r="D2831">
        <v>48</v>
      </c>
      <c r="E2831">
        <v>51.24</v>
      </c>
      <c r="F2831">
        <v>51.33</v>
      </c>
      <c r="G2831">
        <v>47.88</v>
      </c>
    </row>
    <row r="2832" spans="1:7" x14ac:dyDescent="0.3">
      <c r="A2832" s="2">
        <v>44327</v>
      </c>
      <c r="B2832">
        <v>13351.27</v>
      </c>
      <c r="C2832">
        <v>13102.64</v>
      </c>
      <c r="D2832">
        <v>47.76</v>
      </c>
      <c r="E2832">
        <v>45.29</v>
      </c>
      <c r="F2832">
        <v>48.12</v>
      </c>
      <c r="G2832">
        <v>45</v>
      </c>
    </row>
    <row r="2833" spans="1:7" x14ac:dyDescent="0.3">
      <c r="A2833" s="2">
        <v>44328</v>
      </c>
      <c r="B2833">
        <v>13001.63</v>
      </c>
      <c r="C2833">
        <v>13155.07</v>
      </c>
      <c r="D2833">
        <v>44.13</v>
      </c>
      <c r="E2833">
        <v>45.51</v>
      </c>
      <c r="F2833">
        <v>46.58</v>
      </c>
      <c r="G2833">
        <v>43.66</v>
      </c>
    </row>
    <row r="2834" spans="1:7" x14ac:dyDescent="0.3">
      <c r="A2834" s="2">
        <v>44329</v>
      </c>
      <c r="B2834">
        <v>13109.15</v>
      </c>
      <c r="C2834">
        <v>13133.73</v>
      </c>
      <c r="D2834">
        <v>45.06</v>
      </c>
      <c r="E2834">
        <v>45.3</v>
      </c>
      <c r="F2834">
        <v>46.34</v>
      </c>
      <c r="G2834">
        <v>44.04</v>
      </c>
    </row>
    <row r="2835" spans="1:7" x14ac:dyDescent="0.3">
      <c r="A2835" s="2">
        <v>44330</v>
      </c>
      <c r="B2835">
        <v>13393.11</v>
      </c>
      <c r="C2835">
        <v>13238.99</v>
      </c>
      <c r="D2835">
        <v>47.99</v>
      </c>
      <c r="E2835">
        <v>46.44</v>
      </c>
      <c r="F2835">
        <v>48.44</v>
      </c>
      <c r="G2835">
        <v>46.21</v>
      </c>
    </row>
    <row r="2836" spans="1:7" x14ac:dyDescent="0.3">
      <c r="A2836" s="2">
        <v>44333</v>
      </c>
      <c r="B2836">
        <v>13312.91</v>
      </c>
      <c r="C2836">
        <v>13329.86</v>
      </c>
      <c r="D2836">
        <v>47.17</v>
      </c>
      <c r="E2836">
        <v>47.26</v>
      </c>
      <c r="F2836">
        <v>47.58</v>
      </c>
      <c r="G2836">
        <v>45.87</v>
      </c>
    </row>
    <row r="2837" spans="1:7" x14ac:dyDescent="0.3">
      <c r="A2837" s="2">
        <v>44334</v>
      </c>
      <c r="B2837">
        <v>13217.68</v>
      </c>
      <c r="C2837">
        <v>13352.26</v>
      </c>
      <c r="D2837">
        <v>46.19</v>
      </c>
      <c r="E2837">
        <v>47.6</v>
      </c>
      <c r="F2837">
        <v>48.14</v>
      </c>
      <c r="G2837">
        <v>46.1</v>
      </c>
    </row>
    <row r="2838" spans="1:7" x14ac:dyDescent="0.3">
      <c r="A2838" s="2">
        <v>44335</v>
      </c>
      <c r="B2838">
        <v>13237.91</v>
      </c>
      <c r="C2838">
        <v>12998.53</v>
      </c>
      <c r="D2838">
        <v>46.35</v>
      </c>
      <c r="E2838">
        <v>43.83</v>
      </c>
      <c r="F2838">
        <v>46.49</v>
      </c>
      <c r="G2838">
        <v>43.67</v>
      </c>
    </row>
    <row r="2839" spans="1:7" x14ac:dyDescent="0.3">
      <c r="A2839" s="2">
        <v>44336</v>
      </c>
      <c r="B2839">
        <v>13494.09</v>
      </c>
      <c r="C2839">
        <v>13294.59</v>
      </c>
      <c r="D2839">
        <v>49.03</v>
      </c>
      <c r="E2839">
        <v>47.03</v>
      </c>
      <c r="F2839">
        <v>49.43</v>
      </c>
      <c r="G2839">
        <v>46.92</v>
      </c>
    </row>
    <row r="2840" spans="1:7" x14ac:dyDescent="0.3">
      <c r="A2840" s="2">
        <v>44337</v>
      </c>
      <c r="B2840">
        <v>13411.74</v>
      </c>
      <c r="C2840">
        <v>13573.22</v>
      </c>
      <c r="D2840">
        <v>48.22</v>
      </c>
      <c r="E2840">
        <v>49.77</v>
      </c>
      <c r="F2840">
        <v>49.97</v>
      </c>
      <c r="G2840">
        <v>48.06</v>
      </c>
    </row>
    <row r="2841" spans="1:7" x14ac:dyDescent="0.3">
      <c r="A2841" s="2">
        <v>44340</v>
      </c>
      <c r="B2841">
        <v>13641.75</v>
      </c>
      <c r="C2841">
        <v>13504.39</v>
      </c>
      <c r="D2841">
        <v>50.64</v>
      </c>
      <c r="E2841">
        <v>49.28</v>
      </c>
      <c r="F2841">
        <v>51.17</v>
      </c>
      <c r="G2841">
        <v>49.11</v>
      </c>
    </row>
    <row r="2842" spans="1:7" x14ac:dyDescent="0.3">
      <c r="A2842" s="2">
        <v>44341</v>
      </c>
      <c r="B2842">
        <v>13657.73</v>
      </c>
      <c r="C2842">
        <v>13701.3</v>
      </c>
      <c r="D2842">
        <v>50.88</v>
      </c>
      <c r="E2842">
        <v>51.37</v>
      </c>
      <c r="F2842">
        <v>51.72</v>
      </c>
      <c r="G2842">
        <v>50.31</v>
      </c>
    </row>
    <row r="2843" spans="1:7" x14ac:dyDescent="0.3">
      <c r="A2843" s="2">
        <v>44342</v>
      </c>
      <c r="B2843">
        <v>13702.74</v>
      </c>
      <c r="C2843">
        <v>13687.71</v>
      </c>
      <c r="D2843">
        <v>51.4</v>
      </c>
      <c r="E2843">
        <v>51.18</v>
      </c>
      <c r="F2843">
        <v>51.62</v>
      </c>
      <c r="G2843">
        <v>50.86</v>
      </c>
    </row>
    <row r="2844" spans="1:7" x14ac:dyDescent="0.3">
      <c r="A2844" s="2">
        <v>44343</v>
      </c>
      <c r="B2844">
        <v>13657.85</v>
      </c>
      <c r="C2844">
        <v>13686.86</v>
      </c>
      <c r="D2844">
        <v>50.8</v>
      </c>
      <c r="E2844">
        <v>51.19</v>
      </c>
      <c r="F2844">
        <v>51.58</v>
      </c>
      <c r="G2844">
        <v>50.72</v>
      </c>
    </row>
    <row r="2845" spans="1:7" x14ac:dyDescent="0.3">
      <c r="A2845" s="2">
        <v>44344</v>
      </c>
      <c r="B2845">
        <v>13686.51</v>
      </c>
      <c r="C2845">
        <v>13717</v>
      </c>
      <c r="D2845">
        <v>51.29</v>
      </c>
      <c r="E2845">
        <v>51.39</v>
      </c>
      <c r="F2845">
        <v>52.05</v>
      </c>
      <c r="G2845">
        <v>51.15</v>
      </c>
    </row>
    <row r="2846" spans="1:7" x14ac:dyDescent="0.3">
      <c r="A2846" s="2">
        <v>44348</v>
      </c>
      <c r="B2846">
        <v>13654.59</v>
      </c>
      <c r="C2846">
        <v>13764.27</v>
      </c>
      <c r="D2846">
        <v>50.79</v>
      </c>
      <c r="E2846">
        <v>51.92</v>
      </c>
      <c r="F2846">
        <v>52.15</v>
      </c>
      <c r="G2846">
        <v>50.14</v>
      </c>
    </row>
    <row r="2847" spans="1:7" x14ac:dyDescent="0.3">
      <c r="A2847" s="2">
        <v>44349</v>
      </c>
      <c r="B2847">
        <v>13675.79</v>
      </c>
      <c r="C2847">
        <v>13655.71</v>
      </c>
      <c r="D2847">
        <v>51.06</v>
      </c>
      <c r="E2847">
        <v>50.97</v>
      </c>
      <c r="F2847">
        <v>51.49</v>
      </c>
      <c r="G2847">
        <v>50.26</v>
      </c>
    </row>
    <row r="2848" spans="1:7" x14ac:dyDescent="0.3">
      <c r="A2848" s="2">
        <v>44350</v>
      </c>
      <c r="B2848">
        <v>13529.68</v>
      </c>
      <c r="C2848">
        <v>13568.91</v>
      </c>
      <c r="D2848">
        <v>49.46</v>
      </c>
      <c r="E2848">
        <v>49.74</v>
      </c>
      <c r="F2848">
        <v>50.33</v>
      </c>
      <c r="G2848">
        <v>48.69</v>
      </c>
    </row>
    <row r="2849" spans="1:7" x14ac:dyDescent="0.3">
      <c r="A2849" s="2">
        <v>44351</v>
      </c>
      <c r="B2849">
        <v>13770.77</v>
      </c>
      <c r="C2849">
        <v>13619.79</v>
      </c>
      <c r="D2849">
        <v>51.99</v>
      </c>
      <c r="E2849">
        <v>50.31</v>
      </c>
      <c r="F2849">
        <v>52.19</v>
      </c>
      <c r="G2849">
        <v>50.26</v>
      </c>
    </row>
    <row r="2850" spans="1:7" x14ac:dyDescent="0.3">
      <c r="A2850" s="2">
        <v>44354</v>
      </c>
      <c r="B2850">
        <v>13802.89</v>
      </c>
      <c r="C2850">
        <v>13744.15</v>
      </c>
      <c r="D2850">
        <v>52.45</v>
      </c>
      <c r="E2850">
        <v>51.72</v>
      </c>
      <c r="F2850">
        <v>52.48</v>
      </c>
      <c r="G2850">
        <v>51.41</v>
      </c>
    </row>
    <row r="2851" spans="1:7" x14ac:dyDescent="0.3">
      <c r="A2851" s="2">
        <v>44355</v>
      </c>
      <c r="B2851">
        <v>13810.86</v>
      </c>
      <c r="C2851">
        <v>13873.46</v>
      </c>
      <c r="D2851">
        <v>52.51</v>
      </c>
      <c r="E2851">
        <v>53.29</v>
      </c>
      <c r="F2851">
        <v>53.71</v>
      </c>
      <c r="G2851">
        <v>51.71</v>
      </c>
    </row>
    <row r="2852" spans="1:7" x14ac:dyDescent="0.3">
      <c r="A2852" s="2">
        <v>44356</v>
      </c>
      <c r="B2852">
        <v>13814.94</v>
      </c>
      <c r="C2852">
        <v>13865.51</v>
      </c>
      <c r="D2852">
        <v>52.57</v>
      </c>
      <c r="E2852">
        <v>53.18</v>
      </c>
      <c r="F2852">
        <v>53.56</v>
      </c>
      <c r="G2852">
        <v>52.47</v>
      </c>
    </row>
    <row r="2853" spans="1:7" x14ac:dyDescent="0.3">
      <c r="A2853" s="2">
        <v>44357</v>
      </c>
      <c r="B2853">
        <v>13960.35</v>
      </c>
      <c r="C2853">
        <v>13834.26</v>
      </c>
      <c r="D2853">
        <v>54.18</v>
      </c>
      <c r="E2853">
        <v>52.72</v>
      </c>
      <c r="F2853">
        <v>54.25</v>
      </c>
      <c r="G2853">
        <v>52.5</v>
      </c>
    </row>
    <row r="2854" spans="1:7" x14ac:dyDescent="0.3">
      <c r="A2854" s="2">
        <v>44358</v>
      </c>
      <c r="B2854">
        <v>13998.3</v>
      </c>
      <c r="C2854">
        <v>13959.47</v>
      </c>
      <c r="D2854">
        <v>54.61</v>
      </c>
      <c r="E2854">
        <v>54.21</v>
      </c>
      <c r="F2854">
        <v>54.62</v>
      </c>
      <c r="G2854">
        <v>53.88</v>
      </c>
    </row>
    <row r="2855" spans="1:7" x14ac:dyDescent="0.3">
      <c r="A2855" s="2">
        <v>44361</v>
      </c>
      <c r="B2855">
        <v>14128.2</v>
      </c>
      <c r="C2855">
        <v>14002.14</v>
      </c>
      <c r="D2855">
        <v>56.14</v>
      </c>
      <c r="E2855">
        <v>54.82</v>
      </c>
      <c r="F2855">
        <v>56.19</v>
      </c>
      <c r="G2855">
        <v>54.25</v>
      </c>
    </row>
    <row r="2856" spans="1:7" x14ac:dyDescent="0.3">
      <c r="A2856" s="2">
        <v>44362</v>
      </c>
      <c r="B2856">
        <v>14030.41</v>
      </c>
      <c r="C2856">
        <v>14120.81</v>
      </c>
      <c r="D2856">
        <v>55.1</v>
      </c>
      <c r="E2856">
        <v>56.01</v>
      </c>
      <c r="F2856">
        <v>56.17</v>
      </c>
      <c r="G2856">
        <v>54.73</v>
      </c>
    </row>
    <row r="2857" spans="1:7" x14ac:dyDescent="0.3">
      <c r="A2857" s="2">
        <v>44363</v>
      </c>
      <c r="B2857">
        <v>13983.01</v>
      </c>
      <c r="C2857">
        <v>14053.12</v>
      </c>
      <c r="D2857">
        <v>54.51</v>
      </c>
      <c r="E2857">
        <v>55.31</v>
      </c>
      <c r="F2857">
        <v>55.84</v>
      </c>
      <c r="G2857">
        <v>52.76</v>
      </c>
    </row>
    <row r="2858" spans="1:7" x14ac:dyDescent="0.3">
      <c r="A2858" s="2">
        <v>44364</v>
      </c>
      <c r="B2858">
        <v>14163.81</v>
      </c>
      <c r="C2858">
        <v>13946.7</v>
      </c>
      <c r="D2858">
        <v>56.54</v>
      </c>
      <c r="E2858">
        <v>53.98</v>
      </c>
      <c r="F2858">
        <v>57.04</v>
      </c>
      <c r="G2858">
        <v>53.97</v>
      </c>
    </row>
    <row r="2859" spans="1:7" x14ac:dyDescent="0.3">
      <c r="A2859" s="2">
        <v>44365</v>
      </c>
      <c r="B2859">
        <v>14049.58</v>
      </c>
      <c r="C2859">
        <v>14125.12</v>
      </c>
      <c r="D2859">
        <v>55.19</v>
      </c>
      <c r="E2859">
        <v>55.71</v>
      </c>
      <c r="F2859">
        <v>56.29</v>
      </c>
      <c r="G2859">
        <v>54.84</v>
      </c>
    </row>
    <row r="2860" spans="1:7" x14ac:dyDescent="0.3">
      <c r="A2860" s="2">
        <v>44368</v>
      </c>
      <c r="B2860">
        <v>14137.23</v>
      </c>
      <c r="C2860">
        <v>14055.03</v>
      </c>
      <c r="D2860">
        <v>56.21</v>
      </c>
      <c r="E2860">
        <v>55.31</v>
      </c>
      <c r="F2860">
        <v>56.4</v>
      </c>
      <c r="G2860">
        <v>54.19</v>
      </c>
    </row>
    <row r="2861" spans="1:7" x14ac:dyDescent="0.3">
      <c r="A2861" s="2">
        <v>44369</v>
      </c>
      <c r="B2861">
        <v>14270.42</v>
      </c>
      <c r="C2861">
        <v>14140.3</v>
      </c>
      <c r="D2861">
        <v>57.78</v>
      </c>
      <c r="E2861">
        <v>56.15</v>
      </c>
      <c r="F2861">
        <v>58.03</v>
      </c>
      <c r="G2861">
        <v>55.99</v>
      </c>
    </row>
    <row r="2862" spans="1:7" x14ac:dyDescent="0.3">
      <c r="A2862" s="2">
        <v>44370</v>
      </c>
      <c r="B2862">
        <v>14274.24</v>
      </c>
      <c r="C2862">
        <v>14275.09</v>
      </c>
      <c r="D2862">
        <v>57.88</v>
      </c>
      <c r="E2862">
        <v>57.78</v>
      </c>
      <c r="F2862">
        <v>58.48</v>
      </c>
      <c r="G2862">
        <v>57.46</v>
      </c>
    </row>
    <row r="2863" spans="1:7" x14ac:dyDescent="0.3">
      <c r="A2863" s="2">
        <v>44371</v>
      </c>
      <c r="B2863">
        <v>14365.96</v>
      </c>
      <c r="C2863">
        <v>14358.3</v>
      </c>
      <c r="D2863">
        <v>58.94</v>
      </c>
      <c r="E2863">
        <v>58.87</v>
      </c>
      <c r="F2863">
        <v>59.74</v>
      </c>
      <c r="G2863">
        <v>58.6</v>
      </c>
    </row>
    <row r="2864" spans="1:7" x14ac:dyDescent="0.3">
      <c r="A2864" s="2">
        <v>44372</v>
      </c>
      <c r="B2864">
        <v>14345.18</v>
      </c>
      <c r="C2864">
        <v>14396.63</v>
      </c>
      <c r="D2864">
        <v>58.76</v>
      </c>
      <c r="E2864">
        <v>59.24</v>
      </c>
      <c r="F2864">
        <v>59.38</v>
      </c>
      <c r="G2864">
        <v>58.42</v>
      </c>
    </row>
    <row r="2865" spans="1:7" x14ac:dyDescent="0.3">
      <c r="A2865" s="2">
        <v>44375</v>
      </c>
      <c r="B2865">
        <v>14524.98</v>
      </c>
      <c r="C2865">
        <v>14401.63</v>
      </c>
      <c r="D2865">
        <v>60.83</v>
      </c>
      <c r="E2865">
        <v>59.38</v>
      </c>
      <c r="F2865">
        <v>60.94</v>
      </c>
      <c r="G2865">
        <v>59.37</v>
      </c>
    </row>
    <row r="2866" spans="1:7" x14ac:dyDescent="0.3">
      <c r="A2866" s="2">
        <v>44376</v>
      </c>
      <c r="B2866">
        <v>14572.75</v>
      </c>
      <c r="C2866">
        <v>14523.63</v>
      </c>
      <c r="D2866">
        <v>61.52</v>
      </c>
      <c r="E2866">
        <v>60.78</v>
      </c>
      <c r="F2866">
        <v>61.54</v>
      </c>
      <c r="G2866">
        <v>60.33</v>
      </c>
    </row>
    <row r="2867" spans="1:7" x14ac:dyDescent="0.3">
      <c r="A2867" s="2">
        <v>44377</v>
      </c>
      <c r="B2867">
        <v>14554.8</v>
      </c>
      <c r="C2867">
        <v>14560.07</v>
      </c>
      <c r="D2867">
        <v>61.25</v>
      </c>
      <c r="E2867">
        <v>61.44</v>
      </c>
      <c r="F2867">
        <v>61.65</v>
      </c>
      <c r="G2867">
        <v>60.92</v>
      </c>
    </row>
    <row r="2868" spans="1:7" x14ac:dyDescent="0.3">
      <c r="A2868" s="2">
        <v>44378</v>
      </c>
      <c r="B2868">
        <v>14560.05</v>
      </c>
      <c r="C2868">
        <v>14530.63</v>
      </c>
      <c r="D2868">
        <v>61.28</v>
      </c>
      <c r="E2868">
        <v>61.04</v>
      </c>
      <c r="F2868">
        <v>61.57</v>
      </c>
      <c r="G2868">
        <v>60.33</v>
      </c>
    </row>
    <row r="2869" spans="1:7" x14ac:dyDescent="0.3">
      <c r="A2869" s="2">
        <v>44379</v>
      </c>
      <c r="B2869">
        <v>14727.63</v>
      </c>
      <c r="C2869">
        <v>14633.51</v>
      </c>
      <c r="D2869">
        <v>63.36</v>
      </c>
      <c r="E2869">
        <v>62.32</v>
      </c>
      <c r="F2869">
        <v>63.58</v>
      </c>
      <c r="G2869">
        <v>62.19</v>
      </c>
    </row>
    <row r="2870" spans="1:7" x14ac:dyDescent="0.3">
      <c r="A2870" s="2">
        <v>44383</v>
      </c>
      <c r="B2870">
        <v>14786.36</v>
      </c>
      <c r="C2870">
        <v>14755.15</v>
      </c>
      <c r="D2870">
        <v>64.209999999999994</v>
      </c>
      <c r="E2870">
        <v>63.72</v>
      </c>
      <c r="F2870">
        <v>64.38</v>
      </c>
      <c r="G2870">
        <v>62.25</v>
      </c>
    </row>
    <row r="2871" spans="1:7" x14ac:dyDescent="0.3">
      <c r="A2871" s="2">
        <v>44384</v>
      </c>
      <c r="B2871">
        <v>14810.53</v>
      </c>
      <c r="C2871">
        <v>14889.76</v>
      </c>
      <c r="D2871">
        <v>64.62</v>
      </c>
      <c r="E2871">
        <v>65.45</v>
      </c>
      <c r="F2871">
        <v>65.61</v>
      </c>
      <c r="G2871">
        <v>63.55</v>
      </c>
    </row>
    <row r="2872" spans="1:7" x14ac:dyDescent="0.3">
      <c r="A2872" s="2">
        <v>44385</v>
      </c>
      <c r="B2872">
        <v>14722.14</v>
      </c>
      <c r="C2872">
        <v>14577.67</v>
      </c>
      <c r="D2872">
        <v>63.5</v>
      </c>
      <c r="E2872">
        <v>61.84</v>
      </c>
      <c r="F2872">
        <v>63.93</v>
      </c>
      <c r="G2872">
        <v>61.12</v>
      </c>
    </row>
    <row r="2873" spans="1:7" x14ac:dyDescent="0.3">
      <c r="A2873" s="2">
        <v>44386</v>
      </c>
      <c r="B2873">
        <v>14826.09</v>
      </c>
      <c r="C2873">
        <v>14709.33</v>
      </c>
      <c r="D2873">
        <v>64.569999999999993</v>
      </c>
      <c r="E2873">
        <v>63.14</v>
      </c>
      <c r="F2873">
        <v>64.900000000000006</v>
      </c>
      <c r="G2873">
        <v>62.81</v>
      </c>
    </row>
    <row r="2874" spans="1:7" x14ac:dyDescent="0.3">
      <c r="A2874" s="2">
        <v>44389</v>
      </c>
      <c r="B2874">
        <v>14877.89</v>
      </c>
      <c r="C2874">
        <v>14878.71</v>
      </c>
      <c r="D2874">
        <v>65.39</v>
      </c>
      <c r="E2874">
        <v>65.400000000000006</v>
      </c>
      <c r="F2874">
        <v>65.64</v>
      </c>
      <c r="G2874">
        <v>64.53</v>
      </c>
    </row>
    <row r="2875" spans="1:7" x14ac:dyDescent="0.3">
      <c r="A2875" s="2">
        <v>44390</v>
      </c>
      <c r="B2875">
        <v>14874.54</v>
      </c>
      <c r="C2875">
        <v>14871.04</v>
      </c>
      <c r="D2875">
        <v>65.349999999999994</v>
      </c>
      <c r="E2875">
        <v>65.19</v>
      </c>
      <c r="F2875">
        <v>67.03</v>
      </c>
      <c r="G2875">
        <v>64.900000000000006</v>
      </c>
    </row>
    <row r="2876" spans="1:7" x14ac:dyDescent="0.3">
      <c r="A2876" s="2">
        <v>44391</v>
      </c>
      <c r="B2876">
        <v>14900.44</v>
      </c>
      <c r="C2876">
        <v>14984.86</v>
      </c>
      <c r="D2876">
        <v>65.709999999999994</v>
      </c>
      <c r="E2876">
        <v>66.680000000000007</v>
      </c>
      <c r="F2876">
        <v>67.040000000000006</v>
      </c>
      <c r="G2876">
        <v>65.28</v>
      </c>
    </row>
    <row r="2877" spans="1:7" x14ac:dyDescent="0.3">
      <c r="A2877" s="2">
        <v>44392</v>
      </c>
      <c r="B2877">
        <v>14794.69</v>
      </c>
      <c r="C2877">
        <v>14903.49</v>
      </c>
      <c r="D2877">
        <v>64.349999999999994</v>
      </c>
      <c r="E2877">
        <v>65.709999999999994</v>
      </c>
      <c r="F2877">
        <v>65.790000000000006</v>
      </c>
      <c r="G2877">
        <v>63.23</v>
      </c>
    </row>
    <row r="2878" spans="1:7" x14ac:dyDescent="0.3">
      <c r="A2878" s="2">
        <v>44393</v>
      </c>
      <c r="B2878">
        <v>14681.38</v>
      </c>
      <c r="C2878">
        <v>14842.08</v>
      </c>
      <c r="D2878">
        <v>62.76</v>
      </c>
      <c r="E2878">
        <v>64.83</v>
      </c>
      <c r="F2878">
        <v>65.36</v>
      </c>
      <c r="G2878">
        <v>62.58</v>
      </c>
    </row>
    <row r="2879" spans="1:7" x14ac:dyDescent="0.3">
      <c r="A2879" s="2">
        <v>44396</v>
      </c>
      <c r="B2879">
        <v>14549.09</v>
      </c>
      <c r="C2879">
        <v>14517.96</v>
      </c>
      <c r="D2879">
        <v>61.26</v>
      </c>
      <c r="E2879">
        <v>60.9</v>
      </c>
      <c r="F2879">
        <v>61.5</v>
      </c>
      <c r="G2879">
        <v>59.83</v>
      </c>
    </row>
    <row r="2880" spans="1:7" x14ac:dyDescent="0.3">
      <c r="A2880" s="2">
        <v>44397</v>
      </c>
      <c r="B2880">
        <v>14728.21</v>
      </c>
      <c r="C2880">
        <v>14601.33</v>
      </c>
      <c r="D2880">
        <v>63.28</v>
      </c>
      <c r="E2880">
        <v>61.72</v>
      </c>
      <c r="F2880">
        <v>64.150000000000006</v>
      </c>
      <c r="G2880">
        <v>60.78</v>
      </c>
    </row>
    <row r="2881" spans="1:7" x14ac:dyDescent="0.3">
      <c r="A2881" s="2">
        <v>44398</v>
      </c>
      <c r="B2881">
        <v>14842.63</v>
      </c>
      <c r="C2881">
        <v>14723.67</v>
      </c>
      <c r="D2881">
        <v>64.72</v>
      </c>
      <c r="E2881">
        <v>63.15</v>
      </c>
      <c r="F2881">
        <v>64.790000000000006</v>
      </c>
      <c r="G2881">
        <v>63</v>
      </c>
    </row>
    <row r="2882" spans="1:7" x14ac:dyDescent="0.3">
      <c r="A2882" s="2">
        <v>44399</v>
      </c>
      <c r="B2882">
        <v>14940.17</v>
      </c>
      <c r="C2882">
        <v>14865.47</v>
      </c>
      <c r="D2882">
        <v>66.08</v>
      </c>
      <c r="E2882">
        <v>64.930000000000007</v>
      </c>
      <c r="F2882">
        <v>66.099999999999994</v>
      </c>
      <c r="G2882">
        <v>64.92</v>
      </c>
    </row>
    <row r="2883" spans="1:7" x14ac:dyDescent="0.3">
      <c r="A2883" s="2">
        <v>44400</v>
      </c>
      <c r="B2883">
        <v>15111.79</v>
      </c>
      <c r="C2883">
        <v>15004.43</v>
      </c>
      <c r="D2883">
        <v>68.28</v>
      </c>
      <c r="E2883">
        <v>66.849999999999994</v>
      </c>
      <c r="F2883">
        <v>68.56</v>
      </c>
      <c r="G2883">
        <v>66.150000000000006</v>
      </c>
    </row>
    <row r="2884" spans="1:7" x14ac:dyDescent="0.3">
      <c r="A2884" s="2">
        <v>44403</v>
      </c>
      <c r="B2884">
        <v>15125.95</v>
      </c>
      <c r="C2884">
        <v>15088.28</v>
      </c>
      <c r="D2884">
        <v>68.569999999999993</v>
      </c>
      <c r="E2884">
        <v>68.010000000000005</v>
      </c>
      <c r="F2884">
        <v>68.790000000000006</v>
      </c>
      <c r="G2884">
        <v>67.52</v>
      </c>
    </row>
    <row r="2885" spans="1:7" x14ac:dyDescent="0.3">
      <c r="A2885" s="2">
        <v>44404</v>
      </c>
      <c r="B2885">
        <v>14956.97</v>
      </c>
      <c r="C2885">
        <v>15103.01</v>
      </c>
      <c r="D2885">
        <v>66.319999999999993</v>
      </c>
      <c r="E2885">
        <v>68.42</v>
      </c>
      <c r="F2885">
        <v>68.42</v>
      </c>
      <c r="G2885">
        <v>63.92</v>
      </c>
    </row>
    <row r="2886" spans="1:7" x14ac:dyDescent="0.3">
      <c r="A2886" s="2">
        <v>44405</v>
      </c>
      <c r="B2886">
        <v>15018.1</v>
      </c>
      <c r="C2886">
        <v>15005.17</v>
      </c>
      <c r="D2886">
        <v>67.05</v>
      </c>
      <c r="E2886">
        <v>66.930000000000007</v>
      </c>
      <c r="F2886">
        <v>67.930000000000007</v>
      </c>
      <c r="G2886">
        <v>65.64</v>
      </c>
    </row>
    <row r="2887" spans="1:7" x14ac:dyDescent="0.3">
      <c r="A2887" s="2">
        <v>44406</v>
      </c>
      <c r="B2887">
        <v>15048.36</v>
      </c>
      <c r="C2887">
        <v>15015.3</v>
      </c>
      <c r="D2887">
        <v>67.38</v>
      </c>
      <c r="E2887">
        <v>66.739999999999995</v>
      </c>
      <c r="F2887">
        <v>68.06</v>
      </c>
      <c r="G2887">
        <v>66.73</v>
      </c>
    </row>
    <row r="2888" spans="1:7" x14ac:dyDescent="0.3">
      <c r="A2888" s="2">
        <v>44407</v>
      </c>
      <c r="B2888">
        <v>14959.9</v>
      </c>
      <c r="C2888">
        <v>14882.39</v>
      </c>
      <c r="D2888">
        <v>66.37</v>
      </c>
      <c r="E2888">
        <v>65.180000000000007</v>
      </c>
      <c r="F2888">
        <v>66.680000000000007</v>
      </c>
      <c r="G2888">
        <v>65.14</v>
      </c>
    </row>
    <row r="2889" spans="1:7" x14ac:dyDescent="0.3">
      <c r="A2889" s="2">
        <v>44410</v>
      </c>
      <c r="B2889">
        <v>14963.62</v>
      </c>
      <c r="C2889">
        <v>15046.1</v>
      </c>
      <c r="D2889">
        <v>66.349999999999994</v>
      </c>
      <c r="E2889">
        <v>67.27</v>
      </c>
      <c r="F2889">
        <v>67.599999999999994</v>
      </c>
      <c r="G2889">
        <v>66.010000000000005</v>
      </c>
    </row>
    <row r="2890" spans="1:7" x14ac:dyDescent="0.3">
      <c r="A2890" s="2">
        <v>44411</v>
      </c>
      <c r="B2890">
        <v>15061.42</v>
      </c>
      <c r="C2890">
        <v>14997.2</v>
      </c>
      <c r="D2890">
        <v>67.5</v>
      </c>
      <c r="E2890">
        <v>66.72</v>
      </c>
      <c r="F2890">
        <v>67.599999999999994</v>
      </c>
      <c r="G2890">
        <v>64.930000000000007</v>
      </c>
    </row>
    <row r="2891" spans="1:7" x14ac:dyDescent="0.3">
      <c r="A2891" s="2">
        <v>44412</v>
      </c>
      <c r="B2891">
        <v>15083.39</v>
      </c>
      <c r="C2891">
        <v>15059.17</v>
      </c>
      <c r="D2891">
        <v>67.84</v>
      </c>
      <c r="E2891">
        <v>67.540000000000006</v>
      </c>
      <c r="F2891">
        <v>68.38</v>
      </c>
      <c r="G2891">
        <v>66.900000000000006</v>
      </c>
    </row>
    <row r="2892" spans="1:7" x14ac:dyDescent="0.3">
      <c r="A2892" s="2">
        <v>44413</v>
      </c>
      <c r="B2892">
        <v>15181.64</v>
      </c>
      <c r="C2892">
        <v>15105.4</v>
      </c>
      <c r="D2892">
        <v>69.11</v>
      </c>
      <c r="E2892">
        <v>68.28</v>
      </c>
      <c r="F2892">
        <v>69.239999999999995</v>
      </c>
      <c r="G2892">
        <v>67.900000000000006</v>
      </c>
    </row>
    <row r="2893" spans="1:7" x14ac:dyDescent="0.3">
      <c r="A2893" s="2">
        <v>44414</v>
      </c>
      <c r="B2893">
        <v>15109.36</v>
      </c>
      <c r="C2893">
        <v>15125.74</v>
      </c>
      <c r="D2893">
        <v>68.209999999999994</v>
      </c>
      <c r="E2893">
        <v>68.39</v>
      </c>
      <c r="F2893">
        <v>68.959999999999994</v>
      </c>
      <c r="G2893">
        <v>67.58</v>
      </c>
    </row>
    <row r="2894" spans="1:7" x14ac:dyDescent="0.3">
      <c r="A2894" s="2">
        <v>44417</v>
      </c>
      <c r="B2894">
        <v>15133.11</v>
      </c>
      <c r="C2894">
        <v>15136.14</v>
      </c>
      <c r="D2894">
        <v>68.58</v>
      </c>
      <c r="E2894">
        <v>68.459999999999994</v>
      </c>
      <c r="F2894">
        <v>68.89</v>
      </c>
      <c r="G2894">
        <v>67.84</v>
      </c>
    </row>
    <row r="2895" spans="1:7" x14ac:dyDescent="0.3">
      <c r="A2895" s="2">
        <v>44418</v>
      </c>
      <c r="B2895">
        <v>15053.58</v>
      </c>
      <c r="C2895">
        <v>15157.37</v>
      </c>
      <c r="D2895">
        <v>67.56</v>
      </c>
      <c r="E2895">
        <v>68.89</v>
      </c>
      <c r="F2895">
        <v>69.06</v>
      </c>
      <c r="G2895">
        <v>66.86</v>
      </c>
    </row>
    <row r="2896" spans="1:7" x14ac:dyDescent="0.3">
      <c r="A2896" s="2">
        <v>44419</v>
      </c>
      <c r="B2896">
        <v>15027.76</v>
      </c>
      <c r="C2896">
        <v>15101.82</v>
      </c>
      <c r="D2896">
        <v>67.19</v>
      </c>
      <c r="E2896">
        <v>68.25</v>
      </c>
      <c r="F2896">
        <v>68.53</v>
      </c>
      <c r="G2896">
        <v>66.42</v>
      </c>
    </row>
    <row r="2897" spans="1:7" x14ac:dyDescent="0.3">
      <c r="A2897" s="2">
        <v>44420</v>
      </c>
      <c r="B2897">
        <v>15088.98</v>
      </c>
      <c r="C2897">
        <v>15012.6</v>
      </c>
      <c r="D2897">
        <v>67.89</v>
      </c>
      <c r="E2897">
        <v>66.900000000000006</v>
      </c>
      <c r="F2897">
        <v>68.099999999999994</v>
      </c>
      <c r="G2897">
        <v>66.12</v>
      </c>
    </row>
    <row r="2898" spans="1:7" x14ac:dyDescent="0.3">
      <c r="A2898" s="2">
        <v>44421</v>
      </c>
      <c r="B2898">
        <v>15136.68</v>
      </c>
      <c r="C2898">
        <v>15101.84</v>
      </c>
      <c r="D2898">
        <v>68.569999999999993</v>
      </c>
      <c r="E2898">
        <v>68.09</v>
      </c>
      <c r="F2898">
        <v>68.81</v>
      </c>
      <c r="G2898">
        <v>67.819999999999993</v>
      </c>
    </row>
    <row r="2899" spans="1:7" x14ac:dyDescent="0.3">
      <c r="A2899" s="2">
        <v>44424</v>
      </c>
      <c r="B2899">
        <v>15140.77</v>
      </c>
      <c r="C2899">
        <v>15090.05</v>
      </c>
      <c r="D2899">
        <v>68.69</v>
      </c>
      <c r="E2899">
        <v>67.97</v>
      </c>
      <c r="F2899">
        <v>68.709999999999994</v>
      </c>
      <c r="G2899">
        <v>65.75</v>
      </c>
    </row>
    <row r="2900" spans="1:7" x14ac:dyDescent="0.3">
      <c r="A2900" s="2">
        <v>44425</v>
      </c>
      <c r="B2900">
        <v>15002.83</v>
      </c>
      <c r="C2900">
        <v>15018.94</v>
      </c>
      <c r="D2900">
        <v>66.89</v>
      </c>
      <c r="E2900">
        <v>67.11</v>
      </c>
      <c r="F2900">
        <v>67.680000000000007</v>
      </c>
      <c r="G2900">
        <v>65.489999999999995</v>
      </c>
    </row>
    <row r="2901" spans="1:7" x14ac:dyDescent="0.3">
      <c r="A2901" s="2">
        <v>44426</v>
      </c>
      <c r="B2901">
        <v>14857.92</v>
      </c>
      <c r="C2901">
        <v>14975.02</v>
      </c>
      <c r="D2901">
        <v>64.94</v>
      </c>
      <c r="E2901">
        <v>66.55</v>
      </c>
      <c r="F2901">
        <v>67.36</v>
      </c>
      <c r="G2901">
        <v>64.75</v>
      </c>
    </row>
    <row r="2902" spans="1:7" x14ac:dyDescent="0.3">
      <c r="A2902" s="2">
        <v>44427</v>
      </c>
      <c r="B2902">
        <v>14933.93</v>
      </c>
      <c r="C2902">
        <v>14773.19</v>
      </c>
      <c r="D2902">
        <v>65.86</v>
      </c>
      <c r="E2902">
        <v>63.87</v>
      </c>
      <c r="F2902">
        <v>66.8</v>
      </c>
      <c r="G2902">
        <v>63.72</v>
      </c>
    </row>
    <row r="2903" spans="1:7" x14ac:dyDescent="0.3">
      <c r="A2903" s="2">
        <v>44428</v>
      </c>
      <c r="B2903">
        <v>15092.57</v>
      </c>
      <c r="C2903">
        <v>14974.06</v>
      </c>
      <c r="D2903">
        <v>67.900000000000006</v>
      </c>
      <c r="E2903">
        <v>66.47</v>
      </c>
      <c r="F2903">
        <v>68.14</v>
      </c>
      <c r="G2903">
        <v>66.290000000000006</v>
      </c>
    </row>
    <row r="2904" spans="1:7" x14ac:dyDescent="0.3">
      <c r="A2904" s="2">
        <v>44431</v>
      </c>
      <c r="B2904">
        <v>15312.82</v>
      </c>
      <c r="C2904">
        <v>15140.14</v>
      </c>
      <c r="D2904">
        <v>70.930000000000007</v>
      </c>
      <c r="E2904">
        <v>68.510000000000005</v>
      </c>
      <c r="F2904">
        <v>71.349999999999994</v>
      </c>
      <c r="G2904">
        <v>68.5</v>
      </c>
    </row>
    <row r="2905" spans="1:7" x14ac:dyDescent="0.3">
      <c r="A2905" s="2">
        <v>44432</v>
      </c>
      <c r="B2905">
        <v>15357.68</v>
      </c>
      <c r="C2905">
        <v>15338.92</v>
      </c>
      <c r="D2905">
        <v>71.63</v>
      </c>
      <c r="E2905">
        <v>71.31</v>
      </c>
      <c r="F2905">
        <v>71.97</v>
      </c>
      <c r="G2905">
        <v>71.040000000000006</v>
      </c>
    </row>
    <row r="2906" spans="1:7" x14ac:dyDescent="0.3">
      <c r="A2906" s="2">
        <v>44433</v>
      </c>
      <c r="B2906">
        <v>15368.92</v>
      </c>
      <c r="C2906">
        <v>15384.83</v>
      </c>
      <c r="D2906">
        <v>71.709999999999994</v>
      </c>
      <c r="E2906">
        <v>71.75</v>
      </c>
      <c r="F2906">
        <v>72.2</v>
      </c>
      <c r="G2906">
        <v>71.319999999999993</v>
      </c>
    </row>
    <row r="2907" spans="1:7" x14ac:dyDescent="0.3">
      <c r="A2907" s="2">
        <v>44434</v>
      </c>
      <c r="B2907">
        <v>15278.52</v>
      </c>
      <c r="C2907">
        <v>15348.98</v>
      </c>
      <c r="D2907">
        <v>70.489999999999995</v>
      </c>
      <c r="E2907">
        <v>71.33</v>
      </c>
      <c r="F2907">
        <v>71.75</v>
      </c>
      <c r="G2907">
        <v>70.22</v>
      </c>
    </row>
    <row r="2908" spans="1:7" x14ac:dyDescent="0.3">
      <c r="A2908" s="2">
        <v>44435</v>
      </c>
      <c r="B2908">
        <v>15432.95</v>
      </c>
      <c r="C2908">
        <v>15305.75</v>
      </c>
      <c r="D2908">
        <v>72.55</v>
      </c>
      <c r="E2908">
        <v>70.849999999999994</v>
      </c>
      <c r="F2908">
        <v>72.8</v>
      </c>
      <c r="G2908">
        <v>70.569999999999993</v>
      </c>
    </row>
    <row r="2909" spans="1:7" x14ac:dyDescent="0.3">
      <c r="A2909" s="2">
        <v>44438</v>
      </c>
      <c r="B2909">
        <v>15605.09</v>
      </c>
      <c r="C2909">
        <v>15460.93</v>
      </c>
      <c r="D2909">
        <v>74.959999999999994</v>
      </c>
      <c r="E2909">
        <v>73</v>
      </c>
      <c r="F2909">
        <v>75.260000000000005</v>
      </c>
      <c r="G2909">
        <v>72.97</v>
      </c>
    </row>
    <row r="2910" spans="1:7" x14ac:dyDescent="0.3">
      <c r="A2910" s="2">
        <v>44439</v>
      </c>
      <c r="B2910">
        <v>15582.51</v>
      </c>
      <c r="C2910">
        <v>15601.34</v>
      </c>
      <c r="D2910">
        <v>74.75</v>
      </c>
      <c r="E2910">
        <v>75.11</v>
      </c>
      <c r="F2910">
        <v>75.150000000000006</v>
      </c>
      <c r="G2910">
        <v>73.849999999999994</v>
      </c>
    </row>
    <row r="2911" spans="1:7" x14ac:dyDescent="0.3">
      <c r="A2911" s="2">
        <v>44440</v>
      </c>
      <c r="B2911">
        <v>15611.57</v>
      </c>
      <c r="C2911">
        <v>15637.13</v>
      </c>
      <c r="D2911">
        <v>75.150000000000006</v>
      </c>
      <c r="E2911">
        <v>75.42</v>
      </c>
      <c r="F2911">
        <v>76.41</v>
      </c>
      <c r="G2911">
        <v>75.040000000000006</v>
      </c>
    </row>
    <row r="2912" spans="1:7" x14ac:dyDescent="0.3">
      <c r="A2912" s="2">
        <v>44441</v>
      </c>
      <c r="B2912">
        <v>15604.25</v>
      </c>
      <c r="C2912">
        <v>15656.28</v>
      </c>
      <c r="D2912">
        <v>75.05</v>
      </c>
      <c r="E2912">
        <v>75.97</v>
      </c>
      <c r="F2912">
        <v>76.17</v>
      </c>
      <c r="G2912">
        <v>74.3</v>
      </c>
    </row>
    <row r="2913" spans="1:7" x14ac:dyDescent="0.3">
      <c r="A2913" s="2">
        <v>44442</v>
      </c>
      <c r="B2913">
        <v>15652.86</v>
      </c>
      <c r="C2913">
        <v>15578.96</v>
      </c>
      <c r="D2913">
        <v>75.72</v>
      </c>
      <c r="E2913">
        <v>74.349999999999994</v>
      </c>
      <c r="F2913">
        <v>75.97</v>
      </c>
      <c r="G2913">
        <v>74.33</v>
      </c>
    </row>
    <row r="2914" spans="1:7" x14ac:dyDescent="0.3">
      <c r="A2914" s="2">
        <v>44446</v>
      </c>
      <c r="B2914">
        <v>15675.76</v>
      </c>
      <c r="C2914">
        <v>15662.3</v>
      </c>
      <c r="D2914">
        <v>76.040000000000006</v>
      </c>
      <c r="E2914">
        <v>75.78</v>
      </c>
      <c r="F2914">
        <v>76.44</v>
      </c>
      <c r="G2914">
        <v>75.08</v>
      </c>
    </row>
    <row r="2915" spans="1:7" x14ac:dyDescent="0.3">
      <c r="A2915" s="2">
        <v>44447</v>
      </c>
      <c r="B2915">
        <v>15620.85</v>
      </c>
      <c r="C2915">
        <v>15669.01</v>
      </c>
      <c r="D2915">
        <v>75.25</v>
      </c>
      <c r="E2915">
        <v>75.900000000000006</v>
      </c>
      <c r="F2915">
        <v>75.930000000000007</v>
      </c>
      <c r="G2915">
        <v>73.86</v>
      </c>
    </row>
    <row r="2916" spans="1:7" x14ac:dyDescent="0.3">
      <c r="A2916" s="2">
        <v>44448</v>
      </c>
      <c r="B2916">
        <v>15561.05</v>
      </c>
      <c r="C2916">
        <v>15639.44</v>
      </c>
      <c r="D2916">
        <v>74.45</v>
      </c>
      <c r="E2916">
        <v>75.36</v>
      </c>
      <c r="F2916">
        <v>76.05</v>
      </c>
      <c r="G2916">
        <v>74.290000000000006</v>
      </c>
    </row>
    <row r="2917" spans="1:7" x14ac:dyDescent="0.3">
      <c r="A2917" s="2">
        <v>44449</v>
      </c>
      <c r="B2917">
        <v>15440.75</v>
      </c>
      <c r="C2917">
        <v>15648.05</v>
      </c>
      <c r="D2917">
        <v>72.78</v>
      </c>
      <c r="E2917">
        <v>75.5</v>
      </c>
      <c r="F2917">
        <v>75.930000000000007</v>
      </c>
      <c r="G2917">
        <v>72.56</v>
      </c>
    </row>
    <row r="2918" spans="1:7" x14ac:dyDescent="0.3">
      <c r="A2918" s="2">
        <v>44452</v>
      </c>
      <c r="B2918">
        <v>15434.5</v>
      </c>
      <c r="C2918">
        <v>15545.66</v>
      </c>
      <c r="D2918">
        <v>72.61</v>
      </c>
      <c r="E2918">
        <v>74.14</v>
      </c>
      <c r="F2918">
        <v>74.39</v>
      </c>
      <c r="G2918">
        <v>71.38</v>
      </c>
    </row>
    <row r="2919" spans="1:7" x14ac:dyDescent="0.3">
      <c r="A2919" s="2">
        <v>44453</v>
      </c>
      <c r="B2919">
        <v>15382.9</v>
      </c>
      <c r="C2919">
        <v>15505.78</v>
      </c>
      <c r="D2919">
        <v>71.989999999999995</v>
      </c>
      <c r="E2919">
        <v>73.47</v>
      </c>
      <c r="F2919">
        <v>73.930000000000007</v>
      </c>
      <c r="G2919">
        <v>71.41</v>
      </c>
    </row>
    <row r="2920" spans="1:7" x14ac:dyDescent="0.3">
      <c r="A2920" s="2">
        <v>44454</v>
      </c>
      <c r="B2920">
        <v>15503.53</v>
      </c>
      <c r="C2920">
        <v>15419.95</v>
      </c>
      <c r="D2920">
        <v>73.58</v>
      </c>
      <c r="E2920">
        <v>72.25</v>
      </c>
      <c r="F2920">
        <v>73.78</v>
      </c>
      <c r="G2920">
        <v>70.88</v>
      </c>
    </row>
    <row r="2921" spans="1:7" x14ac:dyDescent="0.3">
      <c r="A2921" s="2">
        <v>44455</v>
      </c>
      <c r="B2921">
        <v>15515.91</v>
      </c>
      <c r="C2921">
        <v>15452.67</v>
      </c>
      <c r="D2921">
        <v>73.72</v>
      </c>
      <c r="E2921">
        <v>72.78</v>
      </c>
      <c r="F2921">
        <v>74.06</v>
      </c>
      <c r="G2921">
        <v>71.62</v>
      </c>
    </row>
    <row r="2922" spans="1:7" x14ac:dyDescent="0.3">
      <c r="A2922" s="2">
        <v>44456</v>
      </c>
      <c r="B2922">
        <v>15333.47</v>
      </c>
      <c r="C2922">
        <v>15481.43</v>
      </c>
      <c r="D2922">
        <v>71.12</v>
      </c>
      <c r="E2922">
        <v>73.45</v>
      </c>
      <c r="F2922">
        <v>73.459999999999994</v>
      </c>
      <c r="G2922">
        <v>70.48</v>
      </c>
    </row>
    <row r="2923" spans="1:7" x14ac:dyDescent="0.3">
      <c r="A2923" s="2">
        <v>44459</v>
      </c>
      <c r="B2923">
        <v>15012.18</v>
      </c>
      <c r="C2923">
        <v>15068.65</v>
      </c>
      <c r="D2923">
        <v>66.75</v>
      </c>
      <c r="E2923">
        <v>67.709999999999994</v>
      </c>
      <c r="F2923">
        <v>68.73</v>
      </c>
      <c r="G2923">
        <v>64</v>
      </c>
    </row>
    <row r="2924" spans="1:7" x14ac:dyDescent="0.3">
      <c r="A2924" s="2">
        <v>44460</v>
      </c>
      <c r="B2924">
        <v>15027.77</v>
      </c>
      <c r="C2924">
        <v>15096.98</v>
      </c>
      <c r="D2924">
        <v>66.83</v>
      </c>
      <c r="E2924">
        <v>67.69</v>
      </c>
      <c r="F2924">
        <v>68.38</v>
      </c>
      <c r="G2924">
        <v>66.290000000000006</v>
      </c>
    </row>
    <row r="2925" spans="1:7" x14ac:dyDescent="0.3">
      <c r="A2925" s="2">
        <v>44461</v>
      </c>
      <c r="B2925">
        <v>15176.51</v>
      </c>
      <c r="C2925">
        <v>15073.95</v>
      </c>
      <c r="D2925">
        <v>68.790000000000006</v>
      </c>
      <c r="E2925">
        <v>67.430000000000007</v>
      </c>
      <c r="F2925">
        <v>69.61</v>
      </c>
      <c r="G2925">
        <v>66.81</v>
      </c>
    </row>
    <row r="2926" spans="1:7" x14ac:dyDescent="0.3">
      <c r="A2926" s="2">
        <v>44462</v>
      </c>
      <c r="B2926">
        <v>15316.58</v>
      </c>
      <c r="C2926">
        <v>15231.19</v>
      </c>
      <c r="D2926">
        <v>70.69</v>
      </c>
      <c r="E2926">
        <v>69.459999999999994</v>
      </c>
      <c r="F2926">
        <v>71.290000000000006</v>
      </c>
      <c r="G2926">
        <v>69.08</v>
      </c>
    </row>
    <row r="2927" spans="1:7" x14ac:dyDescent="0.3">
      <c r="A2927" s="2">
        <v>44463</v>
      </c>
      <c r="B2927">
        <v>15329.68</v>
      </c>
      <c r="C2927">
        <v>15222.97</v>
      </c>
      <c r="D2927">
        <v>70.89</v>
      </c>
      <c r="E2927">
        <v>69.36</v>
      </c>
      <c r="F2927">
        <v>71.13</v>
      </c>
      <c r="G2927">
        <v>69.150000000000006</v>
      </c>
    </row>
    <row r="2928" spans="1:7" x14ac:dyDescent="0.3">
      <c r="A2928" s="2">
        <v>44466</v>
      </c>
      <c r="B2928">
        <v>15204.83</v>
      </c>
      <c r="C2928">
        <v>15205.23</v>
      </c>
      <c r="D2928">
        <v>69.180000000000007</v>
      </c>
      <c r="E2928">
        <v>69.11</v>
      </c>
      <c r="F2928">
        <v>69.7</v>
      </c>
      <c r="G2928">
        <v>67.7</v>
      </c>
    </row>
    <row r="2929" spans="1:7" x14ac:dyDescent="0.3">
      <c r="A2929" s="2">
        <v>44467</v>
      </c>
      <c r="B2929">
        <v>14770.3</v>
      </c>
      <c r="C2929">
        <v>15001.98</v>
      </c>
      <c r="D2929">
        <v>63.42</v>
      </c>
      <c r="E2929">
        <v>66.569999999999993</v>
      </c>
      <c r="F2929">
        <v>66.94</v>
      </c>
      <c r="G2929">
        <v>63.03</v>
      </c>
    </row>
    <row r="2930" spans="1:7" x14ac:dyDescent="0.3">
      <c r="A2930" s="2">
        <v>44468</v>
      </c>
      <c r="B2930">
        <v>14752.89</v>
      </c>
      <c r="C2930">
        <v>14835.51</v>
      </c>
      <c r="D2930">
        <v>62.99</v>
      </c>
      <c r="E2930">
        <v>63.98</v>
      </c>
      <c r="F2930">
        <v>65.14</v>
      </c>
      <c r="G2930">
        <v>62.65</v>
      </c>
    </row>
    <row r="2931" spans="1:7" x14ac:dyDescent="0.3">
      <c r="A2931" s="2">
        <v>44469</v>
      </c>
      <c r="B2931">
        <v>14689.62</v>
      </c>
      <c r="C2931">
        <v>14830.3</v>
      </c>
      <c r="D2931">
        <v>62.28</v>
      </c>
      <c r="E2931">
        <v>63.89</v>
      </c>
      <c r="F2931">
        <v>64.77</v>
      </c>
      <c r="G2931">
        <v>62.04</v>
      </c>
    </row>
    <row r="2932" spans="1:7" x14ac:dyDescent="0.3">
      <c r="A2932" s="2">
        <v>44470</v>
      </c>
      <c r="B2932">
        <v>14791.87</v>
      </c>
      <c r="C2932">
        <v>14731.38</v>
      </c>
      <c r="D2932">
        <v>63.42</v>
      </c>
      <c r="E2932">
        <v>62.63</v>
      </c>
      <c r="F2932">
        <v>64</v>
      </c>
      <c r="G2932">
        <v>60.42</v>
      </c>
    </row>
    <row r="2933" spans="1:7" x14ac:dyDescent="0.3">
      <c r="A2933" s="2">
        <v>44473</v>
      </c>
      <c r="B2933">
        <v>14472.12</v>
      </c>
      <c r="C2933">
        <v>14713.6</v>
      </c>
      <c r="D2933">
        <v>59.52</v>
      </c>
      <c r="E2933">
        <v>62.55</v>
      </c>
      <c r="F2933">
        <v>62.74</v>
      </c>
      <c r="G2933">
        <v>58.24</v>
      </c>
    </row>
    <row r="2934" spans="1:7" x14ac:dyDescent="0.3">
      <c r="A2934" s="2">
        <v>44474</v>
      </c>
      <c r="B2934">
        <v>14674.15</v>
      </c>
      <c r="C2934">
        <v>14533.43</v>
      </c>
      <c r="D2934">
        <v>61.81</v>
      </c>
      <c r="E2934">
        <v>59.99</v>
      </c>
      <c r="F2934">
        <v>63</v>
      </c>
      <c r="G2934">
        <v>59.86</v>
      </c>
    </row>
    <row r="2935" spans="1:7" x14ac:dyDescent="0.3">
      <c r="A2935" s="2">
        <v>44475</v>
      </c>
      <c r="B2935">
        <v>14766.75</v>
      </c>
      <c r="C2935">
        <v>14529.89</v>
      </c>
      <c r="D2935">
        <v>63.03</v>
      </c>
      <c r="E2935">
        <v>60.13</v>
      </c>
      <c r="F2935">
        <v>63.16</v>
      </c>
      <c r="G2935">
        <v>59.63</v>
      </c>
    </row>
    <row r="2936" spans="1:7" x14ac:dyDescent="0.3">
      <c r="A2936" s="2">
        <v>44476</v>
      </c>
      <c r="B2936">
        <v>14897.13</v>
      </c>
      <c r="C2936">
        <v>14899.07</v>
      </c>
      <c r="D2936">
        <v>64.739999999999995</v>
      </c>
      <c r="E2936">
        <v>64.66</v>
      </c>
      <c r="F2936">
        <v>66.17</v>
      </c>
      <c r="G2936">
        <v>64.36</v>
      </c>
    </row>
    <row r="2937" spans="1:7" x14ac:dyDescent="0.3">
      <c r="A2937" s="2">
        <v>44477</v>
      </c>
      <c r="B2937">
        <v>14820.75</v>
      </c>
      <c r="C2937">
        <v>14942.35</v>
      </c>
      <c r="D2937">
        <v>63.74</v>
      </c>
      <c r="E2937">
        <v>65.33</v>
      </c>
      <c r="F2937">
        <v>65.459999999999994</v>
      </c>
      <c r="G2937">
        <v>63.49</v>
      </c>
    </row>
    <row r="2938" spans="1:7" x14ac:dyDescent="0.3">
      <c r="A2938" s="2">
        <v>44480</v>
      </c>
      <c r="B2938">
        <v>14713.73</v>
      </c>
      <c r="C2938">
        <v>14765.69</v>
      </c>
      <c r="D2938">
        <v>62.33</v>
      </c>
      <c r="E2938">
        <v>62.93</v>
      </c>
      <c r="F2938">
        <v>64.849999999999994</v>
      </c>
      <c r="G2938">
        <v>62.27</v>
      </c>
    </row>
    <row r="2939" spans="1:7" x14ac:dyDescent="0.3">
      <c r="A2939" s="2">
        <v>44481</v>
      </c>
      <c r="B2939">
        <v>14662.11</v>
      </c>
      <c r="C2939">
        <v>14772.29</v>
      </c>
      <c r="D2939">
        <v>61.69</v>
      </c>
      <c r="E2939">
        <v>63.08</v>
      </c>
      <c r="F2939">
        <v>63.31</v>
      </c>
      <c r="G2939">
        <v>61.31</v>
      </c>
    </row>
    <row r="2940" spans="1:7" x14ac:dyDescent="0.3">
      <c r="A2940" s="2">
        <v>44482</v>
      </c>
      <c r="B2940">
        <v>14774.6</v>
      </c>
      <c r="C2940">
        <v>14751.8</v>
      </c>
      <c r="D2940">
        <v>63.13</v>
      </c>
      <c r="E2940">
        <v>62.89</v>
      </c>
      <c r="F2940">
        <v>63.47</v>
      </c>
      <c r="G2940">
        <v>61.8</v>
      </c>
    </row>
    <row r="2941" spans="1:7" x14ac:dyDescent="0.3">
      <c r="A2941" s="2">
        <v>44483</v>
      </c>
      <c r="B2941">
        <v>15052.42</v>
      </c>
      <c r="C2941">
        <v>14925.58</v>
      </c>
      <c r="D2941">
        <v>66.62</v>
      </c>
      <c r="E2941">
        <v>65.06</v>
      </c>
      <c r="F2941">
        <v>66.72</v>
      </c>
      <c r="G2941">
        <v>64.7</v>
      </c>
    </row>
    <row r="2942" spans="1:7" x14ac:dyDescent="0.3">
      <c r="A2942" s="2">
        <v>44484</v>
      </c>
      <c r="B2942">
        <v>15146.92</v>
      </c>
      <c r="C2942">
        <v>15106.97</v>
      </c>
      <c r="D2942">
        <v>67.86</v>
      </c>
      <c r="E2942">
        <v>67.3</v>
      </c>
      <c r="F2942">
        <v>67.930000000000007</v>
      </c>
      <c r="G2942">
        <v>66.709999999999994</v>
      </c>
    </row>
    <row r="2943" spans="1:7" x14ac:dyDescent="0.3">
      <c r="A2943" s="2">
        <v>44487</v>
      </c>
      <c r="B2943">
        <v>15300.89</v>
      </c>
      <c r="C2943">
        <v>15091.58</v>
      </c>
      <c r="D2943">
        <v>69.89</v>
      </c>
      <c r="E2943">
        <v>67.13</v>
      </c>
      <c r="F2943">
        <v>70.010000000000005</v>
      </c>
      <c r="G2943">
        <v>66.790000000000006</v>
      </c>
    </row>
    <row r="2944" spans="1:7" x14ac:dyDescent="0.3">
      <c r="A2944" s="2">
        <v>44488</v>
      </c>
      <c r="B2944">
        <v>15410.72</v>
      </c>
      <c r="C2944">
        <v>15349.45</v>
      </c>
      <c r="D2944">
        <v>71.430000000000007</v>
      </c>
      <c r="E2944">
        <v>70.52</v>
      </c>
      <c r="F2944">
        <v>71.510000000000005</v>
      </c>
      <c r="G2944">
        <v>70.14</v>
      </c>
    </row>
    <row r="2945" spans="1:7" x14ac:dyDescent="0.3">
      <c r="A2945" s="2">
        <v>44489</v>
      </c>
      <c r="B2945">
        <v>15388.71</v>
      </c>
      <c r="C2945">
        <v>15448</v>
      </c>
      <c r="D2945">
        <v>71.2</v>
      </c>
      <c r="E2945">
        <v>71.75</v>
      </c>
      <c r="F2945">
        <v>72.11</v>
      </c>
      <c r="G2945">
        <v>70.34</v>
      </c>
    </row>
    <row r="2946" spans="1:7" x14ac:dyDescent="0.3">
      <c r="A2946" s="2">
        <v>44490</v>
      </c>
      <c r="B2946">
        <v>15489.59</v>
      </c>
      <c r="C2946">
        <v>15365.81</v>
      </c>
      <c r="D2946">
        <v>72.47</v>
      </c>
      <c r="E2946">
        <v>70.72</v>
      </c>
      <c r="F2946">
        <v>72.61</v>
      </c>
      <c r="G2946">
        <v>70.569999999999993</v>
      </c>
    </row>
    <row r="2947" spans="1:7" x14ac:dyDescent="0.3">
      <c r="A2947" s="2">
        <v>44491</v>
      </c>
      <c r="B2947">
        <v>15355.07</v>
      </c>
      <c r="C2947">
        <v>15422.07</v>
      </c>
      <c r="D2947">
        <v>70.64</v>
      </c>
      <c r="E2947">
        <v>71.739999999999995</v>
      </c>
      <c r="F2947">
        <v>72.33</v>
      </c>
      <c r="G2947">
        <v>69.680000000000007</v>
      </c>
    </row>
    <row r="2948" spans="1:7" x14ac:dyDescent="0.3">
      <c r="A2948" s="2">
        <v>44494</v>
      </c>
      <c r="B2948">
        <v>15514.19</v>
      </c>
      <c r="C2948">
        <v>15417.25</v>
      </c>
      <c r="D2948">
        <v>72.760000000000005</v>
      </c>
      <c r="E2948">
        <v>71.489999999999995</v>
      </c>
      <c r="F2948">
        <v>73.36</v>
      </c>
      <c r="G2948">
        <v>70.36</v>
      </c>
    </row>
    <row r="2949" spans="1:7" x14ac:dyDescent="0.3">
      <c r="A2949" s="2">
        <v>44495</v>
      </c>
      <c r="B2949">
        <v>15559.49</v>
      </c>
      <c r="C2949">
        <v>15615.36</v>
      </c>
      <c r="D2949">
        <v>73.44</v>
      </c>
      <c r="E2949">
        <v>74.16</v>
      </c>
      <c r="F2949">
        <v>75.599999999999994</v>
      </c>
      <c r="G2949">
        <v>72.819999999999993</v>
      </c>
    </row>
    <row r="2950" spans="1:7" x14ac:dyDescent="0.3">
      <c r="A2950" s="2">
        <v>44496</v>
      </c>
      <c r="B2950">
        <v>15598.39</v>
      </c>
      <c r="C2950">
        <v>15603.16</v>
      </c>
      <c r="D2950">
        <v>74.02</v>
      </c>
      <c r="E2950">
        <v>73.78</v>
      </c>
      <c r="F2950">
        <v>75.86</v>
      </c>
      <c r="G2950">
        <v>73.63</v>
      </c>
    </row>
    <row r="2951" spans="1:7" x14ac:dyDescent="0.3">
      <c r="A2951" s="2">
        <v>44497</v>
      </c>
      <c r="B2951">
        <v>15778.16</v>
      </c>
      <c r="C2951">
        <v>15674.39</v>
      </c>
      <c r="D2951">
        <v>76.45</v>
      </c>
      <c r="E2951">
        <v>75.150000000000006</v>
      </c>
      <c r="F2951">
        <v>76.63</v>
      </c>
      <c r="G2951">
        <v>74.7</v>
      </c>
    </row>
    <row r="2952" spans="1:7" x14ac:dyDescent="0.3">
      <c r="A2952" s="2">
        <v>44498</v>
      </c>
      <c r="B2952">
        <v>15850.47</v>
      </c>
      <c r="C2952">
        <v>15638.74</v>
      </c>
      <c r="D2952">
        <v>77.58</v>
      </c>
      <c r="E2952">
        <v>74.599999999999994</v>
      </c>
      <c r="F2952">
        <v>77.7</v>
      </c>
      <c r="G2952">
        <v>74.39</v>
      </c>
    </row>
    <row r="2953" spans="1:7" x14ac:dyDescent="0.3">
      <c r="A2953" s="2">
        <v>44501</v>
      </c>
      <c r="B2953">
        <v>15905.28</v>
      </c>
      <c r="C2953">
        <v>15879.61</v>
      </c>
      <c r="D2953">
        <v>78.349999999999994</v>
      </c>
      <c r="E2953">
        <v>77.900000000000006</v>
      </c>
      <c r="F2953">
        <v>78.459999999999994</v>
      </c>
      <c r="G2953">
        <v>76.59</v>
      </c>
    </row>
    <row r="2954" spans="1:7" x14ac:dyDescent="0.3">
      <c r="A2954" s="2">
        <v>44502</v>
      </c>
      <c r="B2954">
        <v>15972.49</v>
      </c>
      <c r="C2954">
        <v>15885.34</v>
      </c>
      <c r="D2954">
        <v>79.39</v>
      </c>
      <c r="E2954">
        <v>78.010000000000005</v>
      </c>
      <c r="F2954">
        <v>79.680000000000007</v>
      </c>
      <c r="G2954">
        <v>77.98</v>
      </c>
    </row>
    <row r="2955" spans="1:7" x14ac:dyDescent="0.3">
      <c r="A2955" s="2">
        <v>44503</v>
      </c>
      <c r="B2955">
        <v>16144.5</v>
      </c>
      <c r="C2955">
        <v>16000.6</v>
      </c>
      <c r="D2955">
        <v>81.91</v>
      </c>
      <c r="E2955">
        <v>79.67</v>
      </c>
      <c r="F2955">
        <v>82.16</v>
      </c>
      <c r="G2955">
        <v>79.040000000000006</v>
      </c>
    </row>
    <row r="2956" spans="1:7" x14ac:dyDescent="0.3">
      <c r="A2956" s="2">
        <v>44504</v>
      </c>
      <c r="B2956">
        <v>16346.24</v>
      </c>
      <c r="C2956">
        <v>16193.22</v>
      </c>
      <c r="D2956">
        <v>84.96</v>
      </c>
      <c r="E2956">
        <v>82.71</v>
      </c>
      <c r="F2956">
        <v>85.67</v>
      </c>
      <c r="G2956">
        <v>82.36</v>
      </c>
    </row>
    <row r="2957" spans="1:7" x14ac:dyDescent="0.3">
      <c r="A2957" s="2">
        <v>44505</v>
      </c>
      <c r="B2957">
        <v>16359.38</v>
      </c>
      <c r="C2957">
        <v>16397.59</v>
      </c>
      <c r="D2957">
        <v>85.28</v>
      </c>
      <c r="E2957">
        <v>86.23</v>
      </c>
      <c r="F2957">
        <v>86.83</v>
      </c>
      <c r="G2957">
        <v>84.36</v>
      </c>
    </row>
    <row r="2958" spans="1:7" x14ac:dyDescent="0.3">
      <c r="A2958" s="2">
        <v>44508</v>
      </c>
      <c r="B2958">
        <v>16336.03</v>
      </c>
      <c r="C2958">
        <v>16351.49</v>
      </c>
      <c r="D2958">
        <v>84.93</v>
      </c>
      <c r="E2958">
        <v>85.25</v>
      </c>
      <c r="F2958">
        <v>85.95</v>
      </c>
      <c r="G2958">
        <v>84.53</v>
      </c>
    </row>
    <row r="2959" spans="1:7" x14ac:dyDescent="0.3">
      <c r="A2959" s="2">
        <v>44509</v>
      </c>
      <c r="B2959">
        <v>16219.93</v>
      </c>
      <c r="C2959">
        <v>16389.990000000002</v>
      </c>
      <c r="D2959">
        <v>83.18</v>
      </c>
      <c r="E2959">
        <v>85.63</v>
      </c>
      <c r="F2959">
        <v>85.9</v>
      </c>
      <c r="G2959">
        <v>82.29</v>
      </c>
    </row>
    <row r="2960" spans="1:7" x14ac:dyDescent="0.3">
      <c r="A2960" s="2">
        <v>44510</v>
      </c>
      <c r="B2960">
        <v>15985.57</v>
      </c>
      <c r="C2960">
        <v>16087.01</v>
      </c>
      <c r="D2960">
        <v>79.540000000000006</v>
      </c>
      <c r="E2960">
        <v>81.36</v>
      </c>
      <c r="F2960">
        <v>83.2</v>
      </c>
      <c r="G2960">
        <v>78.25</v>
      </c>
    </row>
    <row r="2961" spans="1:7" x14ac:dyDescent="0.3">
      <c r="A2961" s="2">
        <v>44511</v>
      </c>
      <c r="B2961">
        <v>16032.47</v>
      </c>
      <c r="C2961">
        <v>16114.05</v>
      </c>
      <c r="D2961">
        <v>80.180000000000007</v>
      </c>
      <c r="E2961">
        <v>81.38</v>
      </c>
      <c r="F2961">
        <v>81.5</v>
      </c>
      <c r="G2961">
        <v>79.95</v>
      </c>
    </row>
    <row r="2962" spans="1:7" x14ac:dyDescent="0.3">
      <c r="A2962" s="2">
        <v>44512</v>
      </c>
      <c r="B2962">
        <v>16199.89</v>
      </c>
      <c r="C2962">
        <v>16078.13</v>
      </c>
      <c r="D2962">
        <v>82.72</v>
      </c>
      <c r="E2962">
        <v>80.900000000000006</v>
      </c>
      <c r="F2962">
        <v>83.04</v>
      </c>
      <c r="G2962">
        <v>79.88</v>
      </c>
    </row>
    <row r="2963" spans="1:7" x14ac:dyDescent="0.3">
      <c r="A2963" s="2">
        <v>44515</v>
      </c>
      <c r="B2963">
        <v>16189.11</v>
      </c>
      <c r="C2963">
        <v>16227.01</v>
      </c>
      <c r="D2963">
        <v>82.7</v>
      </c>
      <c r="E2963">
        <v>83.46</v>
      </c>
      <c r="F2963">
        <v>83.65</v>
      </c>
      <c r="G2963">
        <v>81.040000000000006</v>
      </c>
    </row>
    <row r="2964" spans="1:7" x14ac:dyDescent="0.3">
      <c r="A2964" s="2">
        <v>44516</v>
      </c>
      <c r="B2964">
        <v>16309.77</v>
      </c>
      <c r="C2964">
        <v>16170.29</v>
      </c>
      <c r="D2964">
        <v>84.41</v>
      </c>
      <c r="E2964">
        <v>82.14</v>
      </c>
      <c r="F2964">
        <v>84.7</v>
      </c>
      <c r="G2964">
        <v>82.03</v>
      </c>
    </row>
    <row r="2965" spans="1:7" x14ac:dyDescent="0.3">
      <c r="A2965" s="2">
        <v>44517</v>
      </c>
      <c r="B2965">
        <v>16308.07</v>
      </c>
      <c r="C2965">
        <v>16329.07</v>
      </c>
      <c r="D2965">
        <v>84.51</v>
      </c>
      <c r="E2965">
        <v>84.61</v>
      </c>
      <c r="F2965">
        <v>85.84</v>
      </c>
      <c r="G2965">
        <v>83.89</v>
      </c>
    </row>
    <row r="2966" spans="1:7" x14ac:dyDescent="0.3">
      <c r="A2966" s="2">
        <v>44518</v>
      </c>
      <c r="B2966">
        <v>16482.97</v>
      </c>
      <c r="C2966">
        <v>16398.759999999998</v>
      </c>
      <c r="D2966">
        <v>87.1</v>
      </c>
      <c r="E2966">
        <v>85.84</v>
      </c>
      <c r="F2966">
        <v>87.45</v>
      </c>
      <c r="G2966">
        <v>84.39</v>
      </c>
    </row>
    <row r="2967" spans="1:7" x14ac:dyDescent="0.3">
      <c r="A2967" s="2">
        <v>44519</v>
      </c>
      <c r="B2967">
        <v>16573.34</v>
      </c>
      <c r="C2967">
        <v>16558.560000000001</v>
      </c>
      <c r="D2967">
        <v>88.57</v>
      </c>
      <c r="E2967">
        <v>88.21</v>
      </c>
      <c r="F2967">
        <v>89.44</v>
      </c>
      <c r="G2967">
        <v>87.66</v>
      </c>
    </row>
    <row r="2968" spans="1:7" x14ac:dyDescent="0.3">
      <c r="A2968" s="2">
        <v>44522</v>
      </c>
      <c r="B2968">
        <v>16380.98</v>
      </c>
      <c r="C2968">
        <v>16644.77</v>
      </c>
      <c r="D2968">
        <v>85.5</v>
      </c>
      <c r="E2968">
        <v>89.64</v>
      </c>
      <c r="F2968">
        <v>91.68</v>
      </c>
      <c r="G2968">
        <v>85.43</v>
      </c>
    </row>
    <row r="2969" spans="1:7" x14ac:dyDescent="0.3">
      <c r="A2969" s="2">
        <v>44523</v>
      </c>
      <c r="B2969">
        <v>16306.72</v>
      </c>
      <c r="C2969">
        <v>16330.18</v>
      </c>
      <c r="D2969">
        <v>84.33</v>
      </c>
      <c r="E2969">
        <v>84.72</v>
      </c>
      <c r="F2969">
        <v>86.08</v>
      </c>
      <c r="G2969">
        <v>81.39</v>
      </c>
    </row>
    <row r="2970" spans="1:7" x14ac:dyDescent="0.3">
      <c r="A2970" s="2">
        <v>44524</v>
      </c>
      <c r="B2970">
        <v>16367.81</v>
      </c>
      <c r="C2970">
        <v>16202.26</v>
      </c>
      <c r="D2970">
        <v>85.11</v>
      </c>
      <c r="E2970">
        <v>82.65</v>
      </c>
      <c r="F2970">
        <v>85.28</v>
      </c>
      <c r="G2970">
        <v>81.17</v>
      </c>
    </row>
    <row r="2971" spans="1:7" x14ac:dyDescent="0.3">
      <c r="A2971" s="2">
        <v>44526</v>
      </c>
      <c r="B2971">
        <v>16025.58</v>
      </c>
      <c r="C2971">
        <v>16237.42</v>
      </c>
      <c r="D2971">
        <v>80.42</v>
      </c>
      <c r="E2971">
        <v>83.39</v>
      </c>
      <c r="F2971">
        <v>84.32</v>
      </c>
      <c r="G2971">
        <v>79.36</v>
      </c>
    </row>
    <row r="2972" spans="1:7" x14ac:dyDescent="0.3">
      <c r="A2972" s="2">
        <v>44529</v>
      </c>
      <c r="B2972">
        <v>16399.240000000002</v>
      </c>
      <c r="C2972">
        <v>16263.43</v>
      </c>
      <c r="D2972">
        <v>85.42</v>
      </c>
      <c r="E2972">
        <v>83.1</v>
      </c>
      <c r="F2972">
        <v>86.08</v>
      </c>
      <c r="G2972">
        <v>82.67</v>
      </c>
    </row>
    <row r="2973" spans="1:7" x14ac:dyDescent="0.3">
      <c r="A2973" s="2">
        <v>44530</v>
      </c>
      <c r="B2973">
        <v>16135.92</v>
      </c>
      <c r="C2973">
        <v>16333.95</v>
      </c>
      <c r="D2973">
        <v>81.75</v>
      </c>
      <c r="E2973">
        <v>84.84</v>
      </c>
      <c r="F2973">
        <v>86.39</v>
      </c>
      <c r="G2973">
        <v>80.36</v>
      </c>
    </row>
    <row r="2974" spans="1:7" x14ac:dyDescent="0.3">
      <c r="A2974" s="2">
        <v>44531</v>
      </c>
      <c r="B2974">
        <v>15877.72</v>
      </c>
      <c r="C2974">
        <v>16347.96</v>
      </c>
      <c r="D2974">
        <v>77.55</v>
      </c>
      <c r="E2974">
        <v>84.43</v>
      </c>
      <c r="F2974">
        <v>85.81</v>
      </c>
      <c r="G2974">
        <v>77.239999999999995</v>
      </c>
    </row>
    <row r="2975" spans="1:7" x14ac:dyDescent="0.3">
      <c r="A2975" s="2">
        <v>44532</v>
      </c>
      <c r="B2975">
        <v>15990.76</v>
      </c>
      <c r="C2975">
        <v>15791.3</v>
      </c>
      <c r="D2975">
        <v>79.010000000000005</v>
      </c>
      <c r="E2975">
        <v>76.709999999999994</v>
      </c>
      <c r="F2975">
        <v>80.260000000000005</v>
      </c>
      <c r="G2975">
        <v>75.819999999999993</v>
      </c>
    </row>
    <row r="2976" spans="1:7" x14ac:dyDescent="0.3">
      <c r="A2976" s="2">
        <v>44533</v>
      </c>
      <c r="B2976">
        <v>15712.04</v>
      </c>
      <c r="C2976">
        <v>16039.41</v>
      </c>
      <c r="D2976">
        <v>75.040000000000006</v>
      </c>
      <c r="E2976">
        <v>80</v>
      </c>
      <c r="F2976">
        <v>80.64</v>
      </c>
      <c r="G2976">
        <v>72.459999999999994</v>
      </c>
    </row>
    <row r="2977" spans="1:7" x14ac:dyDescent="0.3">
      <c r="A2977" s="2">
        <v>44536</v>
      </c>
      <c r="B2977">
        <v>15846.16</v>
      </c>
      <c r="C2977">
        <v>15744.91</v>
      </c>
      <c r="D2977">
        <v>76.790000000000006</v>
      </c>
      <c r="E2977">
        <v>75.290000000000006</v>
      </c>
      <c r="F2977">
        <v>77.64</v>
      </c>
      <c r="G2977">
        <v>72.760000000000005</v>
      </c>
    </row>
    <row r="2978" spans="1:7" x14ac:dyDescent="0.3">
      <c r="A2978" s="2">
        <v>44537</v>
      </c>
      <c r="B2978">
        <v>16325.66</v>
      </c>
      <c r="C2978">
        <v>16139.56</v>
      </c>
      <c r="D2978">
        <v>83.72</v>
      </c>
      <c r="E2978">
        <v>80.89</v>
      </c>
      <c r="F2978">
        <v>84.14</v>
      </c>
      <c r="G2978">
        <v>80.87</v>
      </c>
    </row>
    <row r="2979" spans="1:7" x14ac:dyDescent="0.3">
      <c r="A2979" s="2">
        <v>44538</v>
      </c>
      <c r="B2979">
        <v>16394.34</v>
      </c>
      <c r="C2979">
        <v>16313.88</v>
      </c>
      <c r="D2979">
        <v>84.89</v>
      </c>
      <c r="E2979">
        <v>83.94</v>
      </c>
      <c r="F2979">
        <v>85</v>
      </c>
      <c r="G2979">
        <v>82.74</v>
      </c>
    </row>
    <row r="2980" spans="1:7" x14ac:dyDescent="0.3">
      <c r="A2980" s="2">
        <v>44539</v>
      </c>
      <c r="B2980">
        <v>16149.57</v>
      </c>
      <c r="C2980">
        <v>16337.81</v>
      </c>
      <c r="D2980">
        <v>81.22</v>
      </c>
      <c r="E2980">
        <v>84.07</v>
      </c>
      <c r="F2980">
        <v>85.25</v>
      </c>
      <c r="G2980">
        <v>81</v>
      </c>
    </row>
    <row r="2981" spans="1:7" x14ac:dyDescent="0.3">
      <c r="A2981" s="2">
        <v>44540</v>
      </c>
      <c r="B2981">
        <v>16331.98</v>
      </c>
      <c r="C2981">
        <v>16278.3</v>
      </c>
      <c r="D2981">
        <v>83.74</v>
      </c>
      <c r="E2981">
        <v>82.89</v>
      </c>
      <c r="F2981">
        <v>83.92</v>
      </c>
      <c r="G2981">
        <v>80.89</v>
      </c>
    </row>
    <row r="2982" spans="1:7" x14ac:dyDescent="0.3">
      <c r="A2982" s="2">
        <v>44543</v>
      </c>
      <c r="B2982">
        <v>16082.55</v>
      </c>
      <c r="C2982">
        <v>16317.9</v>
      </c>
      <c r="D2982">
        <v>80.14</v>
      </c>
      <c r="E2982">
        <v>83.74</v>
      </c>
      <c r="F2982">
        <v>83.94</v>
      </c>
      <c r="G2982">
        <v>79.89</v>
      </c>
    </row>
    <row r="2983" spans="1:7" x14ac:dyDescent="0.3">
      <c r="A2983" s="2">
        <v>44544</v>
      </c>
      <c r="B2983">
        <v>15914.9</v>
      </c>
      <c r="C2983">
        <v>15877.65</v>
      </c>
      <c r="D2983">
        <v>77.75</v>
      </c>
      <c r="E2983">
        <v>77.06</v>
      </c>
      <c r="F2983">
        <v>78.78</v>
      </c>
      <c r="G2983">
        <v>74.92</v>
      </c>
    </row>
    <row r="2984" spans="1:7" x14ac:dyDescent="0.3">
      <c r="A2984" s="2">
        <v>44545</v>
      </c>
      <c r="B2984">
        <v>16289.59</v>
      </c>
      <c r="C2984">
        <v>15908.45</v>
      </c>
      <c r="D2984">
        <v>82.89</v>
      </c>
      <c r="E2984">
        <v>77.48</v>
      </c>
      <c r="F2984">
        <v>83.13</v>
      </c>
      <c r="G2984">
        <v>75.010000000000005</v>
      </c>
    </row>
    <row r="2985" spans="1:7" x14ac:dyDescent="0.3">
      <c r="A2985" s="2">
        <v>44546</v>
      </c>
      <c r="B2985">
        <v>15863.94</v>
      </c>
      <c r="C2985">
        <v>16335.03</v>
      </c>
      <c r="D2985">
        <v>76.569999999999993</v>
      </c>
      <c r="E2985">
        <v>83.5</v>
      </c>
      <c r="F2985">
        <v>83.81</v>
      </c>
      <c r="G2985">
        <v>75.47</v>
      </c>
    </row>
    <row r="2986" spans="1:7" x14ac:dyDescent="0.3">
      <c r="A2986" s="2">
        <v>44547</v>
      </c>
      <c r="B2986">
        <v>15801.46</v>
      </c>
      <c r="C2986">
        <v>15714.54</v>
      </c>
      <c r="D2986">
        <v>75.400000000000006</v>
      </c>
      <c r="E2986">
        <v>74.42</v>
      </c>
      <c r="F2986">
        <v>77.89</v>
      </c>
      <c r="G2986">
        <v>73.5</v>
      </c>
    </row>
    <row r="2987" spans="1:7" x14ac:dyDescent="0.3">
      <c r="A2987" s="2">
        <v>44550</v>
      </c>
      <c r="B2987">
        <v>15627.64</v>
      </c>
      <c r="C2987">
        <v>15566.83</v>
      </c>
      <c r="D2987">
        <v>73.14</v>
      </c>
      <c r="E2987">
        <v>72.510000000000005</v>
      </c>
      <c r="F2987">
        <v>73.63</v>
      </c>
      <c r="G2987">
        <v>71.25</v>
      </c>
    </row>
    <row r="2988" spans="1:7" x14ac:dyDescent="0.3">
      <c r="A2988" s="2">
        <v>44551</v>
      </c>
      <c r="B2988">
        <v>15986.28</v>
      </c>
      <c r="C2988">
        <v>15794.38</v>
      </c>
      <c r="D2988">
        <v>78.040000000000006</v>
      </c>
      <c r="E2988">
        <v>75.08</v>
      </c>
      <c r="F2988">
        <v>78.22</v>
      </c>
      <c r="G2988">
        <v>72.86</v>
      </c>
    </row>
    <row r="2989" spans="1:7" x14ac:dyDescent="0.3">
      <c r="A2989" s="2">
        <v>44552</v>
      </c>
      <c r="B2989">
        <v>16180.14</v>
      </c>
      <c r="C2989">
        <v>15963.54</v>
      </c>
      <c r="D2989">
        <v>80.819999999999993</v>
      </c>
      <c r="E2989">
        <v>77.790000000000006</v>
      </c>
      <c r="F2989">
        <v>81</v>
      </c>
      <c r="G2989">
        <v>77.41</v>
      </c>
    </row>
    <row r="2990" spans="1:7" x14ac:dyDescent="0.3">
      <c r="A2990" s="2">
        <v>44553</v>
      </c>
      <c r="B2990">
        <v>16308.21</v>
      </c>
      <c r="C2990">
        <v>16203.76</v>
      </c>
      <c r="D2990">
        <v>82.74</v>
      </c>
      <c r="E2990">
        <v>81.08</v>
      </c>
      <c r="F2990">
        <v>83.64</v>
      </c>
      <c r="G2990">
        <v>80.989999999999995</v>
      </c>
    </row>
    <row r="2991" spans="1:7" x14ac:dyDescent="0.3">
      <c r="A2991" s="2">
        <v>44557</v>
      </c>
      <c r="B2991">
        <v>16567.5</v>
      </c>
      <c r="C2991">
        <v>16361.07</v>
      </c>
      <c r="D2991">
        <v>86.69</v>
      </c>
      <c r="E2991">
        <v>83.54</v>
      </c>
      <c r="F2991">
        <v>86.76</v>
      </c>
      <c r="G2991">
        <v>83.5</v>
      </c>
    </row>
    <row r="2992" spans="1:7" x14ac:dyDescent="0.3">
      <c r="A2992" s="2">
        <v>44558</v>
      </c>
      <c r="B2992">
        <v>16488.66</v>
      </c>
      <c r="C2992">
        <v>16602.919999999998</v>
      </c>
      <c r="D2992">
        <v>85.68</v>
      </c>
      <c r="E2992">
        <v>87.38</v>
      </c>
      <c r="F2992">
        <v>87.49</v>
      </c>
      <c r="G2992">
        <v>85.01</v>
      </c>
    </row>
    <row r="2993" spans="1:7" x14ac:dyDescent="0.3">
      <c r="A2993" s="2">
        <v>44559</v>
      </c>
      <c r="B2993">
        <v>16491.009999999998</v>
      </c>
      <c r="C2993">
        <v>16510.63</v>
      </c>
      <c r="D2993">
        <v>85.54</v>
      </c>
      <c r="E2993">
        <v>85.65</v>
      </c>
      <c r="F2993">
        <v>86.5</v>
      </c>
      <c r="G2993">
        <v>83.98</v>
      </c>
    </row>
    <row r="2994" spans="1:7" x14ac:dyDescent="0.3">
      <c r="A2994" s="2">
        <v>44560</v>
      </c>
      <c r="B2994">
        <v>16429.099999999999</v>
      </c>
      <c r="C2994">
        <v>16485.400000000001</v>
      </c>
      <c r="D2994">
        <v>84.74</v>
      </c>
      <c r="E2994">
        <v>85.39</v>
      </c>
      <c r="F2994">
        <v>86.83</v>
      </c>
      <c r="G2994">
        <v>84.39</v>
      </c>
    </row>
    <row r="2995" spans="1:7" x14ac:dyDescent="0.3">
      <c r="A2995" s="2">
        <v>44561</v>
      </c>
      <c r="B2995">
        <v>16320.08</v>
      </c>
      <c r="C2995">
        <v>16411.259999999998</v>
      </c>
      <c r="D2995">
        <v>83.17</v>
      </c>
      <c r="E2995">
        <v>84.32</v>
      </c>
      <c r="F2995">
        <v>85.2</v>
      </c>
      <c r="G2995">
        <v>82.86</v>
      </c>
    </row>
    <row r="2996" spans="1:7" x14ac:dyDescent="0.3">
      <c r="A2996" s="2">
        <v>44564</v>
      </c>
      <c r="B2996">
        <v>16501.77</v>
      </c>
      <c r="C2996">
        <v>16395.509999999998</v>
      </c>
      <c r="D2996">
        <v>85.57</v>
      </c>
      <c r="E2996">
        <v>83.92</v>
      </c>
      <c r="F2996">
        <v>85.72</v>
      </c>
      <c r="G2996">
        <v>82.56</v>
      </c>
    </row>
    <row r="2997" spans="1:7" x14ac:dyDescent="0.3">
      <c r="A2997" s="2">
        <v>44565</v>
      </c>
      <c r="B2997">
        <v>16279.73</v>
      </c>
      <c r="C2997">
        <v>16513.87</v>
      </c>
      <c r="D2997">
        <v>82.24</v>
      </c>
      <c r="E2997">
        <v>85.92</v>
      </c>
      <c r="F2997">
        <v>85.94</v>
      </c>
      <c r="G2997">
        <v>80.19</v>
      </c>
    </row>
    <row r="2998" spans="1:7" x14ac:dyDescent="0.3">
      <c r="A2998" s="2">
        <v>44566</v>
      </c>
      <c r="B2998">
        <v>15771.77</v>
      </c>
      <c r="C2998">
        <v>16190.55</v>
      </c>
      <c r="D2998">
        <v>74.680000000000007</v>
      </c>
      <c r="E2998">
        <v>81.19</v>
      </c>
      <c r="F2998">
        <v>81.86</v>
      </c>
      <c r="G2998">
        <v>74.5</v>
      </c>
    </row>
    <row r="2999" spans="1:7" x14ac:dyDescent="0.3">
      <c r="A2999" s="2">
        <v>44567</v>
      </c>
      <c r="B2999">
        <v>15765.36</v>
      </c>
      <c r="C2999">
        <v>15675.22</v>
      </c>
      <c r="D2999">
        <v>74.47</v>
      </c>
      <c r="E2999">
        <v>73.510000000000005</v>
      </c>
      <c r="F2999">
        <v>76.400000000000006</v>
      </c>
      <c r="G2999">
        <v>72.209999999999994</v>
      </c>
    </row>
    <row r="3000" spans="1:7" x14ac:dyDescent="0.3">
      <c r="A3000" s="2">
        <v>44568</v>
      </c>
      <c r="B3000">
        <v>15592.19</v>
      </c>
      <c r="C3000">
        <v>15774.13</v>
      </c>
      <c r="D3000">
        <v>72.040000000000006</v>
      </c>
      <c r="E3000">
        <v>74.45</v>
      </c>
      <c r="F3000">
        <v>75.47</v>
      </c>
      <c r="G3000">
        <v>71</v>
      </c>
    </row>
    <row r="3001" spans="1:7" x14ac:dyDescent="0.3">
      <c r="A3001" s="2">
        <v>44571</v>
      </c>
      <c r="B3001">
        <v>15614.43</v>
      </c>
      <c r="C3001">
        <v>15383.18</v>
      </c>
      <c r="D3001">
        <v>72.3</v>
      </c>
      <c r="E3001">
        <v>69.180000000000007</v>
      </c>
      <c r="F3001">
        <v>72.47</v>
      </c>
      <c r="G3001">
        <v>66.05</v>
      </c>
    </row>
    <row r="3002" spans="1:7" x14ac:dyDescent="0.3">
      <c r="A3002" s="2">
        <v>44572</v>
      </c>
      <c r="B3002">
        <v>15844.12</v>
      </c>
      <c r="C3002">
        <v>15582.72</v>
      </c>
      <c r="D3002">
        <v>75.48</v>
      </c>
      <c r="E3002">
        <v>71.709999999999994</v>
      </c>
      <c r="F3002">
        <v>75.510000000000005</v>
      </c>
      <c r="G3002">
        <v>70.52</v>
      </c>
    </row>
    <row r="3003" spans="1:7" x14ac:dyDescent="0.3">
      <c r="A3003" s="2">
        <v>44573</v>
      </c>
      <c r="B3003">
        <v>15905.1</v>
      </c>
      <c r="C3003">
        <v>15955.48</v>
      </c>
      <c r="D3003">
        <v>76.34</v>
      </c>
      <c r="E3003">
        <v>76.989999999999995</v>
      </c>
      <c r="F3003">
        <v>77.959999999999994</v>
      </c>
      <c r="G3003">
        <v>74.94</v>
      </c>
    </row>
    <row r="3004" spans="1:7" x14ac:dyDescent="0.3">
      <c r="A3004" s="2">
        <v>44574</v>
      </c>
      <c r="B3004">
        <v>15495.62</v>
      </c>
      <c r="C3004">
        <v>15970.09</v>
      </c>
      <c r="D3004">
        <v>70.8</v>
      </c>
      <c r="E3004">
        <v>77.13</v>
      </c>
      <c r="F3004">
        <v>77.55</v>
      </c>
      <c r="G3004">
        <v>70.02</v>
      </c>
    </row>
    <row r="3005" spans="1:7" x14ac:dyDescent="0.3">
      <c r="A3005" s="2">
        <v>44575</v>
      </c>
      <c r="B3005">
        <v>15611.59</v>
      </c>
      <c r="C3005">
        <v>15396.47</v>
      </c>
      <c r="D3005">
        <v>71.87</v>
      </c>
      <c r="E3005">
        <v>69.09</v>
      </c>
      <c r="F3005">
        <v>72.069999999999993</v>
      </c>
      <c r="G3005">
        <v>69</v>
      </c>
    </row>
    <row r="3006" spans="1:7" x14ac:dyDescent="0.3">
      <c r="A3006" s="2">
        <v>44579</v>
      </c>
      <c r="B3006">
        <v>15210.76</v>
      </c>
      <c r="C3006">
        <v>15378.06</v>
      </c>
      <c r="D3006">
        <v>66.69</v>
      </c>
      <c r="E3006">
        <v>68.489999999999995</v>
      </c>
      <c r="F3006">
        <v>69.72</v>
      </c>
      <c r="G3006">
        <v>66.06</v>
      </c>
    </row>
    <row r="3007" spans="1:7" x14ac:dyDescent="0.3">
      <c r="A3007" s="2">
        <v>44580</v>
      </c>
      <c r="B3007">
        <v>15047.84</v>
      </c>
      <c r="C3007">
        <v>15287.25</v>
      </c>
      <c r="D3007">
        <v>64.37</v>
      </c>
      <c r="E3007">
        <v>67.36</v>
      </c>
      <c r="F3007">
        <v>68.709999999999994</v>
      </c>
      <c r="G3007">
        <v>64.16</v>
      </c>
    </row>
    <row r="3008" spans="1:7" x14ac:dyDescent="0.3">
      <c r="A3008" s="2">
        <v>44581</v>
      </c>
      <c r="B3008">
        <v>14846.46</v>
      </c>
      <c r="C3008">
        <v>15176.38</v>
      </c>
      <c r="D3008">
        <v>61.88</v>
      </c>
      <c r="E3008">
        <v>66.02</v>
      </c>
      <c r="F3008">
        <v>68.180000000000007</v>
      </c>
      <c r="G3008">
        <v>61.5</v>
      </c>
    </row>
    <row r="3009" spans="1:7" x14ac:dyDescent="0.3">
      <c r="A3009" s="2">
        <v>44582</v>
      </c>
      <c r="B3009">
        <v>14438.4</v>
      </c>
      <c r="C3009">
        <v>14728.66</v>
      </c>
      <c r="D3009">
        <v>56.67</v>
      </c>
      <c r="E3009">
        <v>60.62</v>
      </c>
      <c r="F3009">
        <v>62.03</v>
      </c>
      <c r="G3009">
        <v>56.5</v>
      </c>
    </row>
    <row r="3010" spans="1:7" x14ac:dyDescent="0.3">
      <c r="A3010" s="2">
        <v>44585</v>
      </c>
      <c r="B3010">
        <v>14509.58</v>
      </c>
      <c r="C3010">
        <v>14160.91</v>
      </c>
      <c r="D3010">
        <v>57.49</v>
      </c>
      <c r="E3010">
        <v>53.85</v>
      </c>
      <c r="F3010">
        <v>57.75</v>
      </c>
      <c r="G3010">
        <v>48.17</v>
      </c>
    </row>
    <row r="3011" spans="1:7" x14ac:dyDescent="0.3">
      <c r="A3011" s="2">
        <v>44586</v>
      </c>
      <c r="B3011">
        <v>14149.12</v>
      </c>
      <c r="C3011">
        <v>14237.6</v>
      </c>
      <c r="D3011">
        <v>53.25</v>
      </c>
      <c r="E3011">
        <v>54.15</v>
      </c>
      <c r="F3011">
        <v>56.31</v>
      </c>
      <c r="G3011">
        <v>51.75</v>
      </c>
    </row>
    <row r="3012" spans="1:7" x14ac:dyDescent="0.3">
      <c r="A3012" s="2">
        <v>44587</v>
      </c>
      <c r="B3012">
        <v>14172.76</v>
      </c>
      <c r="C3012">
        <v>14492.52</v>
      </c>
      <c r="D3012">
        <v>53.15</v>
      </c>
      <c r="E3012">
        <v>56.99</v>
      </c>
      <c r="F3012">
        <v>58.85</v>
      </c>
      <c r="G3012">
        <v>51.37</v>
      </c>
    </row>
    <row r="3013" spans="1:7" x14ac:dyDescent="0.3">
      <c r="A3013" s="2">
        <v>44588</v>
      </c>
      <c r="B3013">
        <v>14003.11</v>
      </c>
      <c r="C3013">
        <v>14346.46</v>
      </c>
      <c r="D3013">
        <v>51.56</v>
      </c>
      <c r="E3013">
        <v>55.4</v>
      </c>
      <c r="F3013">
        <v>56.24</v>
      </c>
      <c r="G3013">
        <v>51.04</v>
      </c>
    </row>
    <row r="3014" spans="1:7" x14ac:dyDescent="0.3">
      <c r="A3014" s="2">
        <v>44589</v>
      </c>
      <c r="B3014">
        <v>14454.61</v>
      </c>
      <c r="C3014">
        <v>14091.32</v>
      </c>
      <c r="D3014">
        <v>56.37</v>
      </c>
      <c r="E3014">
        <v>52.4</v>
      </c>
      <c r="F3014">
        <v>56.46</v>
      </c>
      <c r="G3014">
        <v>50.1</v>
      </c>
    </row>
    <row r="3015" spans="1:7" x14ac:dyDescent="0.3">
      <c r="A3015" s="2">
        <v>44592</v>
      </c>
      <c r="B3015">
        <v>14930.05</v>
      </c>
      <c r="C3015">
        <v>14505.07</v>
      </c>
      <c r="D3015">
        <v>61.83</v>
      </c>
      <c r="E3015">
        <v>57.04</v>
      </c>
      <c r="F3015">
        <v>62.06</v>
      </c>
      <c r="G3015">
        <v>56.22</v>
      </c>
    </row>
    <row r="3016" spans="1:7" x14ac:dyDescent="0.3">
      <c r="A3016" s="2">
        <v>44593</v>
      </c>
      <c r="B3016">
        <v>15019.68</v>
      </c>
      <c r="C3016">
        <v>14966.6</v>
      </c>
      <c r="D3016">
        <v>63.01</v>
      </c>
      <c r="E3016">
        <v>62.42</v>
      </c>
      <c r="F3016">
        <v>63.35</v>
      </c>
      <c r="G3016">
        <v>59.73</v>
      </c>
    </row>
    <row r="3017" spans="1:7" x14ac:dyDescent="0.3">
      <c r="A3017" s="2">
        <v>44594</v>
      </c>
      <c r="B3017">
        <v>15139.74</v>
      </c>
      <c r="C3017">
        <v>15173.03</v>
      </c>
      <c r="D3017">
        <v>64.5</v>
      </c>
      <c r="E3017">
        <v>65.22</v>
      </c>
      <c r="F3017">
        <v>65.37</v>
      </c>
      <c r="G3017">
        <v>62.35</v>
      </c>
    </row>
    <row r="3018" spans="1:7" x14ac:dyDescent="0.3">
      <c r="A3018" s="2">
        <v>44595</v>
      </c>
      <c r="B3018">
        <v>14501.11</v>
      </c>
      <c r="C3018">
        <v>14693.85</v>
      </c>
      <c r="D3018">
        <v>56.74</v>
      </c>
      <c r="E3018">
        <v>59.32</v>
      </c>
      <c r="F3018">
        <v>61.07</v>
      </c>
      <c r="G3018">
        <v>56.12</v>
      </c>
    </row>
    <row r="3019" spans="1:7" x14ac:dyDescent="0.3">
      <c r="A3019" s="2">
        <v>44596</v>
      </c>
      <c r="B3019">
        <v>14694.35</v>
      </c>
      <c r="C3019">
        <v>14566.28</v>
      </c>
      <c r="D3019">
        <v>58.7</v>
      </c>
      <c r="E3019">
        <v>56.87</v>
      </c>
      <c r="F3019">
        <v>60.41</v>
      </c>
      <c r="G3019">
        <v>55.89</v>
      </c>
    </row>
    <row r="3020" spans="1:7" x14ac:dyDescent="0.3">
      <c r="A3020" s="2">
        <v>44599</v>
      </c>
      <c r="B3020">
        <v>14571.25</v>
      </c>
      <c r="C3020">
        <v>14716.43</v>
      </c>
      <c r="D3020">
        <v>57.37</v>
      </c>
      <c r="E3020">
        <v>59.07</v>
      </c>
      <c r="F3020">
        <v>60.27</v>
      </c>
      <c r="G3020">
        <v>56.72</v>
      </c>
    </row>
    <row r="3021" spans="1:7" x14ac:dyDescent="0.3">
      <c r="A3021" s="2">
        <v>44600</v>
      </c>
      <c r="B3021">
        <v>14747.03</v>
      </c>
      <c r="C3021">
        <v>14533.25</v>
      </c>
      <c r="D3021">
        <v>59.32</v>
      </c>
      <c r="E3021">
        <v>56.8</v>
      </c>
      <c r="F3021">
        <v>59.83</v>
      </c>
      <c r="G3021">
        <v>56.23</v>
      </c>
    </row>
    <row r="3022" spans="1:7" x14ac:dyDescent="0.3">
      <c r="A3022" s="2">
        <v>44601</v>
      </c>
      <c r="B3022">
        <v>15056.96</v>
      </c>
      <c r="C3022">
        <v>14930.99</v>
      </c>
      <c r="D3022">
        <v>63</v>
      </c>
      <c r="E3022">
        <v>61.56</v>
      </c>
      <c r="F3022">
        <v>63.08</v>
      </c>
      <c r="G3022">
        <v>60.76</v>
      </c>
    </row>
    <row r="3023" spans="1:7" x14ac:dyDescent="0.3">
      <c r="A3023" s="2">
        <v>44602</v>
      </c>
      <c r="B3023">
        <v>14705.64</v>
      </c>
      <c r="C3023">
        <v>14770.67</v>
      </c>
      <c r="D3023">
        <v>58.82</v>
      </c>
      <c r="E3023">
        <v>59.31</v>
      </c>
      <c r="F3023">
        <v>62.91</v>
      </c>
      <c r="G3023">
        <v>57.8</v>
      </c>
    </row>
    <row r="3024" spans="1:7" x14ac:dyDescent="0.3">
      <c r="A3024" s="2">
        <v>44603</v>
      </c>
      <c r="B3024">
        <v>14253.84</v>
      </c>
      <c r="C3024">
        <v>14739.46</v>
      </c>
      <c r="D3024">
        <v>53.28</v>
      </c>
      <c r="E3024">
        <v>58.78</v>
      </c>
      <c r="F3024">
        <v>59.55</v>
      </c>
      <c r="G3024">
        <v>52.56</v>
      </c>
    </row>
    <row r="3025" spans="1:7" x14ac:dyDescent="0.3">
      <c r="A3025" s="2">
        <v>44606</v>
      </c>
      <c r="B3025">
        <v>14268.59</v>
      </c>
      <c r="C3025">
        <v>14233.4</v>
      </c>
      <c r="D3025">
        <v>53.43</v>
      </c>
      <c r="E3025">
        <v>52.9</v>
      </c>
      <c r="F3025">
        <v>54.97</v>
      </c>
      <c r="G3025">
        <v>51.7</v>
      </c>
    </row>
    <row r="3026" spans="1:7" x14ac:dyDescent="0.3">
      <c r="A3026" s="2">
        <v>44607</v>
      </c>
      <c r="B3026">
        <v>14620.82</v>
      </c>
      <c r="C3026">
        <v>14482.11</v>
      </c>
      <c r="D3026">
        <v>57.3</v>
      </c>
      <c r="E3026">
        <v>55.83</v>
      </c>
      <c r="F3026">
        <v>57.44</v>
      </c>
      <c r="G3026">
        <v>55.35</v>
      </c>
    </row>
    <row r="3027" spans="1:7" x14ac:dyDescent="0.3">
      <c r="A3027" s="2">
        <v>44608</v>
      </c>
      <c r="B3027">
        <v>14603.64</v>
      </c>
      <c r="C3027">
        <v>14514.84</v>
      </c>
      <c r="D3027">
        <v>57.29</v>
      </c>
      <c r="E3027">
        <v>56.27</v>
      </c>
      <c r="F3027">
        <v>57.8</v>
      </c>
      <c r="G3027">
        <v>54.7</v>
      </c>
    </row>
    <row r="3028" spans="1:7" x14ac:dyDescent="0.3">
      <c r="A3028" s="2">
        <v>44609</v>
      </c>
      <c r="B3028">
        <v>14171.74</v>
      </c>
      <c r="C3028">
        <v>14485.08</v>
      </c>
      <c r="D3028">
        <v>52.21</v>
      </c>
      <c r="E3028">
        <v>55.64</v>
      </c>
      <c r="F3028">
        <v>56.05</v>
      </c>
      <c r="G3028">
        <v>51.97</v>
      </c>
    </row>
    <row r="3029" spans="1:7" x14ac:dyDescent="0.3">
      <c r="A3029" s="2">
        <v>44610</v>
      </c>
      <c r="B3029">
        <v>14009.54</v>
      </c>
      <c r="C3029">
        <v>14207.55</v>
      </c>
      <c r="D3029">
        <v>50.44</v>
      </c>
      <c r="E3029">
        <v>52.59</v>
      </c>
      <c r="F3029">
        <v>52.79</v>
      </c>
      <c r="G3029">
        <v>49.31</v>
      </c>
    </row>
    <row r="3030" spans="1:7" x14ac:dyDescent="0.3">
      <c r="A3030" s="2">
        <v>44614</v>
      </c>
      <c r="B3030">
        <v>13870.53</v>
      </c>
      <c r="C3030">
        <v>13892.81</v>
      </c>
      <c r="D3030">
        <v>48.88</v>
      </c>
      <c r="E3030">
        <v>49.04</v>
      </c>
      <c r="F3030">
        <v>51.5</v>
      </c>
      <c r="G3030">
        <v>47.21</v>
      </c>
    </row>
    <row r="3031" spans="1:7" x14ac:dyDescent="0.3">
      <c r="A3031" s="2">
        <v>44615</v>
      </c>
      <c r="B3031">
        <v>13509.43</v>
      </c>
      <c r="C3031">
        <v>14016.94</v>
      </c>
      <c r="D3031">
        <v>45.14</v>
      </c>
      <c r="E3031">
        <v>50.24</v>
      </c>
      <c r="F3031">
        <v>50.63</v>
      </c>
      <c r="G3031">
        <v>44.97</v>
      </c>
    </row>
    <row r="3032" spans="1:7" x14ac:dyDescent="0.3">
      <c r="A3032" s="2">
        <v>44616</v>
      </c>
      <c r="B3032">
        <v>13974.67</v>
      </c>
      <c r="C3032">
        <v>13065.44</v>
      </c>
      <c r="D3032">
        <v>49.56</v>
      </c>
      <c r="E3032">
        <v>40.76</v>
      </c>
      <c r="F3032">
        <v>49.85</v>
      </c>
      <c r="G3032">
        <v>40.61</v>
      </c>
    </row>
    <row r="3033" spans="1:7" x14ac:dyDescent="0.3">
      <c r="A3033" s="2">
        <v>44617</v>
      </c>
      <c r="B3033">
        <v>14189.16</v>
      </c>
      <c r="C3033">
        <v>13973.9</v>
      </c>
      <c r="D3033">
        <v>51.91</v>
      </c>
      <c r="E3033">
        <v>49.99</v>
      </c>
      <c r="F3033">
        <v>52.01</v>
      </c>
      <c r="G3033">
        <v>48.25</v>
      </c>
    </row>
    <row r="3034" spans="1:7" x14ac:dyDescent="0.3">
      <c r="A3034" s="2">
        <v>44620</v>
      </c>
      <c r="B3034">
        <v>14237.81</v>
      </c>
      <c r="C3034">
        <v>14058.61</v>
      </c>
      <c r="D3034">
        <v>52.46</v>
      </c>
      <c r="E3034">
        <v>50.46</v>
      </c>
      <c r="F3034">
        <v>53.19</v>
      </c>
      <c r="G3034">
        <v>49.92</v>
      </c>
    </row>
    <row r="3035" spans="1:7" x14ac:dyDescent="0.3">
      <c r="A3035" s="2">
        <v>44621</v>
      </c>
      <c r="B3035">
        <v>14005.99</v>
      </c>
      <c r="C3035">
        <v>14197.66</v>
      </c>
      <c r="D3035">
        <v>50.04</v>
      </c>
      <c r="E3035">
        <v>51.92</v>
      </c>
      <c r="F3035">
        <v>52.97</v>
      </c>
      <c r="G3035">
        <v>48.85</v>
      </c>
    </row>
    <row r="3036" spans="1:7" x14ac:dyDescent="0.3">
      <c r="A3036" s="2">
        <v>44622</v>
      </c>
      <c r="B3036">
        <v>14243.69</v>
      </c>
      <c r="C3036">
        <v>14075.11</v>
      </c>
      <c r="D3036">
        <v>52.43</v>
      </c>
      <c r="E3036">
        <v>50.67</v>
      </c>
      <c r="F3036">
        <v>53.05</v>
      </c>
      <c r="G3036">
        <v>49.42</v>
      </c>
    </row>
    <row r="3037" spans="1:7" x14ac:dyDescent="0.3">
      <c r="A3037" s="2">
        <v>44623</v>
      </c>
      <c r="B3037">
        <v>14035.21</v>
      </c>
      <c r="C3037">
        <v>14339.7</v>
      </c>
      <c r="D3037">
        <v>50.24</v>
      </c>
      <c r="E3037">
        <v>53.75</v>
      </c>
      <c r="F3037">
        <v>53.78</v>
      </c>
      <c r="G3037">
        <v>49.37</v>
      </c>
    </row>
    <row r="3038" spans="1:7" x14ac:dyDescent="0.3">
      <c r="A3038" s="2">
        <v>44624</v>
      </c>
      <c r="B3038">
        <v>13837.83</v>
      </c>
      <c r="C3038">
        <v>13957.6</v>
      </c>
      <c r="D3038">
        <v>48.09</v>
      </c>
      <c r="E3038">
        <v>49.17</v>
      </c>
      <c r="F3038">
        <v>49.8</v>
      </c>
      <c r="G3038">
        <v>47</v>
      </c>
    </row>
    <row r="3039" spans="1:7" x14ac:dyDescent="0.3">
      <c r="A3039" s="2">
        <v>44627</v>
      </c>
      <c r="B3039">
        <v>13319.38</v>
      </c>
      <c r="C3039">
        <v>13853.53</v>
      </c>
      <c r="D3039">
        <v>42.72</v>
      </c>
      <c r="E3039">
        <v>48.04</v>
      </c>
      <c r="F3039">
        <v>48.54</v>
      </c>
      <c r="G3039">
        <v>42.63</v>
      </c>
    </row>
    <row r="3040" spans="1:7" x14ac:dyDescent="0.3">
      <c r="A3040" s="2">
        <v>44628</v>
      </c>
      <c r="B3040">
        <v>13267.6</v>
      </c>
      <c r="C3040">
        <v>13275.23</v>
      </c>
      <c r="D3040">
        <v>42.13</v>
      </c>
      <c r="E3040">
        <v>42.39</v>
      </c>
      <c r="F3040">
        <v>46</v>
      </c>
      <c r="G3040">
        <v>40.770000000000003</v>
      </c>
    </row>
    <row r="3041" spans="1:7" x14ac:dyDescent="0.3">
      <c r="A3041" s="2">
        <v>44629</v>
      </c>
      <c r="B3041">
        <v>13742.2</v>
      </c>
      <c r="C3041">
        <v>13610.48</v>
      </c>
      <c r="D3041">
        <v>46.64</v>
      </c>
      <c r="E3041">
        <v>45.4</v>
      </c>
      <c r="F3041">
        <v>47.2</v>
      </c>
      <c r="G3041">
        <v>44.35</v>
      </c>
    </row>
    <row r="3042" spans="1:7" x14ac:dyDescent="0.3">
      <c r="A3042" s="2">
        <v>44630</v>
      </c>
      <c r="B3042">
        <v>13591</v>
      </c>
      <c r="C3042">
        <v>13577.84</v>
      </c>
      <c r="D3042">
        <v>45.14</v>
      </c>
      <c r="E3042">
        <v>44.9</v>
      </c>
      <c r="F3042">
        <v>45.62</v>
      </c>
      <c r="G3042">
        <v>43.19</v>
      </c>
    </row>
    <row r="3043" spans="1:7" x14ac:dyDescent="0.3">
      <c r="A3043" s="2">
        <v>44631</v>
      </c>
      <c r="B3043">
        <v>13301.83</v>
      </c>
      <c r="C3043">
        <v>13701.8</v>
      </c>
      <c r="D3043">
        <v>42.34</v>
      </c>
      <c r="E3043">
        <v>46.34</v>
      </c>
      <c r="F3043">
        <v>46.47</v>
      </c>
      <c r="G3043">
        <v>42.09</v>
      </c>
    </row>
    <row r="3044" spans="1:7" x14ac:dyDescent="0.3">
      <c r="A3044" s="2">
        <v>44634</v>
      </c>
      <c r="B3044">
        <v>13046.64</v>
      </c>
      <c r="C3044">
        <v>13248.09</v>
      </c>
      <c r="D3044">
        <v>39.86</v>
      </c>
      <c r="E3044">
        <v>41.81</v>
      </c>
      <c r="F3044">
        <v>43.13</v>
      </c>
      <c r="G3044">
        <v>39.56</v>
      </c>
    </row>
    <row r="3045" spans="1:7" x14ac:dyDescent="0.3">
      <c r="A3045" s="2">
        <v>44635</v>
      </c>
      <c r="B3045">
        <v>13458.56</v>
      </c>
      <c r="C3045">
        <v>13174.97</v>
      </c>
      <c r="D3045">
        <v>43.55</v>
      </c>
      <c r="E3045">
        <v>40.869999999999997</v>
      </c>
      <c r="F3045">
        <v>43.89</v>
      </c>
      <c r="G3045">
        <v>40.24</v>
      </c>
    </row>
    <row r="3046" spans="1:7" x14ac:dyDescent="0.3">
      <c r="A3046" s="2">
        <v>44636</v>
      </c>
      <c r="B3046">
        <v>13956.78</v>
      </c>
      <c r="C3046">
        <v>13633.12</v>
      </c>
      <c r="D3046">
        <v>48.44</v>
      </c>
      <c r="E3046">
        <v>45.16</v>
      </c>
      <c r="F3046">
        <v>48.48</v>
      </c>
      <c r="G3046">
        <v>43.69</v>
      </c>
    </row>
    <row r="3047" spans="1:7" x14ac:dyDescent="0.3">
      <c r="A3047" s="2">
        <v>44637</v>
      </c>
      <c r="B3047">
        <v>14118.6</v>
      </c>
      <c r="C3047">
        <v>13878.99</v>
      </c>
      <c r="D3047">
        <v>50.06</v>
      </c>
      <c r="E3047">
        <v>47.59</v>
      </c>
      <c r="F3047">
        <v>50.19</v>
      </c>
      <c r="G3047">
        <v>47.04</v>
      </c>
    </row>
    <row r="3048" spans="1:7" x14ac:dyDescent="0.3">
      <c r="A3048" s="2">
        <v>44638</v>
      </c>
      <c r="B3048">
        <v>14420.08</v>
      </c>
      <c r="C3048">
        <v>14061.29</v>
      </c>
      <c r="D3048">
        <v>53.17</v>
      </c>
      <c r="E3048">
        <v>49.46</v>
      </c>
      <c r="F3048">
        <v>53.41</v>
      </c>
      <c r="G3048">
        <v>48.93</v>
      </c>
    </row>
    <row r="3049" spans="1:7" x14ac:dyDescent="0.3">
      <c r="A3049" s="2">
        <v>44641</v>
      </c>
      <c r="B3049">
        <v>14376.09</v>
      </c>
      <c r="C3049">
        <v>14377.15</v>
      </c>
      <c r="D3049">
        <v>52.79</v>
      </c>
      <c r="E3049">
        <v>52.86</v>
      </c>
      <c r="F3049">
        <v>53.92</v>
      </c>
      <c r="G3049">
        <v>50.77</v>
      </c>
    </row>
    <row r="3050" spans="1:7" x14ac:dyDescent="0.3">
      <c r="A3050" s="2">
        <v>44642</v>
      </c>
      <c r="B3050">
        <v>14654.33</v>
      </c>
      <c r="C3050">
        <v>14396.03</v>
      </c>
      <c r="D3050">
        <v>55.91</v>
      </c>
      <c r="E3050">
        <v>53.07</v>
      </c>
      <c r="F3050">
        <v>56.34</v>
      </c>
      <c r="G3050">
        <v>52.87</v>
      </c>
    </row>
    <row r="3051" spans="1:7" x14ac:dyDescent="0.3">
      <c r="A3051" s="2">
        <v>44643</v>
      </c>
      <c r="B3051">
        <v>14447.55</v>
      </c>
      <c r="C3051">
        <v>14525.22</v>
      </c>
      <c r="D3051">
        <v>53.55</v>
      </c>
      <c r="E3051">
        <v>54.56</v>
      </c>
      <c r="F3051">
        <v>56.27</v>
      </c>
      <c r="G3051">
        <v>53.5</v>
      </c>
    </row>
    <row r="3052" spans="1:7" x14ac:dyDescent="0.3">
      <c r="A3052" s="2">
        <v>44644</v>
      </c>
      <c r="B3052">
        <v>14765.69</v>
      </c>
      <c r="C3052">
        <v>14529.72</v>
      </c>
      <c r="D3052">
        <v>57.02</v>
      </c>
      <c r="E3052">
        <v>54.43</v>
      </c>
      <c r="F3052">
        <v>57.09</v>
      </c>
      <c r="G3052">
        <v>53.41</v>
      </c>
    </row>
    <row r="3053" spans="1:7" x14ac:dyDescent="0.3">
      <c r="A3053" s="2">
        <v>44645</v>
      </c>
      <c r="B3053">
        <v>14754.31</v>
      </c>
      <c r="C3053">
        <v>14766.9</v>
      </c>
      <c r="D3053">
        <v>56.93</v>
      </c>
      <c r="E3053">
        <v>57.04</v>
      </c>
      <c r="F3053">
        <v>57.56</v>
      </c>
      <c r="G3053">
        <v>54.85</v>
      </c>
    </row>
    <row r="3054" spans="1:7" x14ac:dyDescent="0.3">
      <c r="A3054" s="2">
        <v>44648</v>
      </c>
      <c r="B3054">
        <v>14987.4</v>
      </c>
      <c r="C3054">
        <v>14763.16</v>
      </c>
      <c r="D3054">
        <v>59.52</v>
      </c>
      <c r="E3054">
        <v>56.92</v>
      </c>
      <c r="F3054">
        <v>59.61</v>
      </c>
      <c r="G3054">
        <v>56.33</v>
      </c>
    </row>
    <row r="3055" spans="1:7" x14ac:dyDescent="0.3">
      <c r="A3055" s="2">
        <v>44649</v>
      </c>
      <c r="B3055">
        <v>15239.32</v>
      </c>
      <c r="C3055">
        <v>15142.93</v>
      </c>
      <c r="D3055">
        <v>62.57</v>
      </c>
      <c r="E3055">
        <v>61.52</v>
      </c>
      <c r="F3055">
        <v>62.96</v>
      </c>
      <c r="G3055">
        <v>60.14</v>
      </c>
    </row>
    <row r="3056" spans="1:7" x14ac:dyDescent="0.3">
      <c r="A3056" s="2">
        <v>44650</v>
      </c>
      <c r="B3056">
        <v>15071.55</v>
      </c>
      <c r="C3056">
        <v>15177.15</v>
      </c>
      <c r="D3056">
        <v>60.69</v>
      </c>
      <c r="E3056">
        <v>61.68</v>
      </c>
      <c r="F3056">
        <v>62.54</v>
      </c>
      <c r="G3056">
        <v>59.8</v>
      </c>
    </row>
    <row r="3057" spans="1:7" x14ac:dyDescent="0.3">
      <c r="A3057" s="2">
        <v>44651</v>
      </c>
      <c r="B3057">
        <v>14838.49</v>
      </c>
      <c r="C3057">
        <v>15074.24</v>
      </c>
      <c r="D3057">
        <v>58.18</v>
      </c>
      <c r="E3057">
        <v>60.64</v>
      </c>
      <c r="F3057">
        <v>60.83</v>
      </c>
      <c r="G3057">
        <v>57.9</v>
      </c>
    </row>
    <row r="3058" spans="1:7" x14ac:dyDescent="0.3">
      <c r="A3058" s="2">
        <v>44652</v>
      </c>
      <c r="B3058">
        <v>14861.21</v>
      </c>
      <c r="C3058">
        <v>14886.91</v>
      </c>
      <c r="D3058">
        <v>57.93</v>
      </c>
      <c r="E3058">
        <v>58.43</v>
      </c>
      <c r="F3058">
        <v>58.81</v>
      </c>
      <c r="G3058">
        <v>56.4</v>
      </c>
    </row>
    <row r="3059" spans="1:7" x14ac:dyDescent="0.3">
      <c r="A3059" s="2">
        <v>44655</v>
      </c>
      <c r="B3059">
        <v>15159.58</v>
      </c>
      <c r="C3059">
        <v>14903.38</v>
      </c>
      <c r="D3059">
        <v>61.55</v>
      </c>
      <c r="E3059">
        <v>58.38</v>
      </c>
      <c r="F3059">
        <v>61.55</v>
      </c>
      <c r="G3059">
        <v>58.23</v>
      </c>
    </row>
    <row r="3060" spans="1:7" x14ac:dyDescent="0.3">
      <c r="A3060" s="2">
        <v>44656</v>
      </c>
      <c r="B3060">
        <v>14820.64</v>
      </c>
      <c r="C3060">
        <v>15109.27</v>
      </c>
      <c r="D3060">
        <v>57.48</v>
      </c>
      <c r="E3060">
        <v>60.82</v>
      </c>
      <c r="F3060">
        <v>61.16</v>
      </c>
      <c r="G3060">
        <v>56.86</v>
      </c>
    </row>
    <row r="3061" spans="1:7" x14ac:dyDescent="0.3">
      <c r="A3061" s="2">
        <v>44657</v>
      </c>
      <c r="B3061">
        <v>14498.89</v>
      </c>
      <c r="C3061">
        <v>14600.3</v>
      </c>
      <c r="D3061">
        <v>53.7</v>
      </c>
      <c r="E3061">
        <v>54.82</v>
      </c>
      <c r="F3061">
        <v>55.37</v>
      </c>
      <c r="G3061">
        <v>52.4</v>
      </c>
    </row>
    <row r="3062" spans="1:7" x14ac:dyDescent="0.3">
      <c r="A3062" s="2">
        <v>44658</v>
      </c>
      <c r="B3062">
        <v>14531.81</v>
      </c>
      <c r="C3062">
        <v>14469.5</v>
      </c>
      <c r="D3062">
        <v>54.05</v>
      </c>
      <c r="E3062">
        <v>53.23</v>
      </c>
      <c r="F3062">
        <v>55.09</v>
      </c>
      <c r="G3062">
        <v>51.58</v>
      </c>
    </row>
    <row r="3063" spans="1:7" x14ac:dyDescent="0.3">
      <c r="A3063" s="2">
        <v>44659</v>
      </c>
      <c r="B3063">
        <v>14327.26</v>
      </c>
      <c r="C3063">
        <v>14450.53</v>
      </c>
      <c r="D3063">
        <v>51.84</v>
      </c>
      <c r="E3063">
        <v>53.22</v>
      </c>
      <c r="F3063">
        <v>53.59</v>
      </c>
      <c r="G3063">
        <v>51.5</v>
      </c>
    </row>
    <row r="3064" spans="1:7" x14ac:dyDescent="0.3">
      <c r="A3064" s="2">
        <v>44662</v>
      </c>
      <c r="B3064">
        <v>13990.2</v>
      </c>
      <c r="C3064">
        <v>14149.6</v>
      </c>
      <c r="D3064">
        <v>48.16</v>
      </c>
      <c r="E3064">
        <v>49.83</v>
      </c>
      <c r="F3064">
        <v>50.27</v>
      </c>
      <c r="G3064">
        <v>47.95</v>
      </c>
    </row>
    <row r="3065" spans="1:7" x14ac:dyDescent="0.3">
      <c r="A3065" s="2">
        <v>44663</v>
      </c>
      <c r="B3065">
        <v>13940.24</v>
      </c>
      <c r="C3065">
        <v>14175.66</v>
      </c>
      <c r="D3065">
        <v>47.54</v>
      </c>
      <c r="E3065">
        <v>50.16</v>
      </c>
      <c r="F3065">
        <v>50.97</v>
      </c>
      <c r="G3065">
        <v>46.89</v>
      </c>
    </row>
    <row r="3066" spans="1:7" x14ac:dyDescent="0.3">
      <c r="A3066" s="2">
        <v>44664</v>
      </c>
      <c r="B3066">
        <v>14217.29</v>
      </c>
      <c r="C3066">
        <v>13939.61</v>
      </c>
      <c r="D3066">
        <v>50.39</v>
      </c>
      <c r="E3066">
        <v>47.66</v>
      </c>
      <c r="F3066">
        <v>50.83</v>
      </c>
      <c r="G3066">
        <v>47.33</v>
      </c>
    </row>
    <row r="3067" spans="1:7" x14ac:dyDescent="0.3">
      <c r="A3067" s="2">
        <v>44665</v>
      </c>
      <c r="B3067">
        <v>13893.22</v>
      </c>
      <c r="C3067">
        <v>14225.47</v>
      </c>
      <c r="D3067">
        <v>47</v>
      </c>
      <c r="E3067">
        <v>50.42</v>
      </c>
      <c r="F3067">
        <v>50.65</v>
      </c>
      <c r="G3067">
        <v>46.83</v>
      </c>
    </row>
    <row r="3068" spans="1:7" x14ac:dyDescent="0.3">
      <c r="A3068" s="2">
        <v>44669</v>
      </c>
      <c r="B3068">
        <v>13910.76</v>
      </c>
      <c r="C3068">
        <v>13859.47</v>
      </c>
      <c r="D3068">
        <v>47.13</v>
      </c>
      <c r="E3068">
        <v>46.47</v>
      </c>
      <c r="F3068">
        <v>48.01</v>
      </c>
      <c r="G3068">
        <v>45.82</v>
      </c>
    </row>
    <row r="3069" spans="1:7" x14ac:dyDescent="0.3">
      <c r="A3069" s="2">
        <v>44670</v>
      </c>
      <c r="B3069">
        <v>14210.26</v>
      </c>
      <c r="C3069">
        <v>13882.75</v>
      </c>
      <c r="D3069">
        <v>50.16</v>
      </c>
      <c r="E3069">
        <v>46.73</v>
      </c>
      <c r="F3069">
        <v>50.42</v>
      </c>
      <c r="G3069">
        <v>46.31</v>
      </c>
    </row>
    <row r="3070" spans="1:7" x14ac:dyDescent="0.3">
      <c r="A3070" s="2">
        <v>44671</v>
      </c>
      <c r="B3070">
        <v>13998.53</v>
      </c>
      <c r="C3070">
        <v>14246.2</v>
      </c>
      <c r="D3070">
        <v>47.9</v>
      </c>
      <c r="E3070">
        <v>50.57</v>
      </c>
      <c r="F3070">
        <v>50.74</v>
      </c>
      <c r="G3070">
        <v>47.44</v>
      </c>
    </row>
    <row r="3071" spans="1:7" x14ac:dyDescent="0.3">
      <c r="A3071" s="2">
        <v>44672</v>
      </c>
      <c r="B3071">
        <v>13720.45</v>
      </c>
      <c r="C3071">
        <v>14174.92</v>
      </c>
      <c r="D3071">
        <v>45.09</v>
      </c>
      <c r="E3071">
        <v>49.64</v>
      </c>
      <c r="F3071">
        <v>50.77</v>
      </c>
      <c r="G3071">
        <v>44.59</v>
      </c>
    </row>
    <row r="3072" spans="1:7" x14ac:dyDescent="0.3">
      <c r="A3072" s="2">
        <v>44673</v>
      </c>
      <c r="B3072">
        <v>13356.87</v>
      </c>
      <c r="C3072">
        <v>13714.63</v>
      </c>
      <c r="D3072">
        <v>41.51</v>
      </c>
      <c r="E3072">
        <v>45.05</v>
      </c>
      <c r="F3072">
        <v>45.57</v>
      </c>
      <c r="G3072">
        <v>41.28</v>
      </c>
    </row>
    <row r="3073" spans="1:7" x14ac:dyDescent="0.3">
      <c r="A3073" s="2">
        <v>44676</v>
      </c>
      <c r="B3073">
        <v>13533.22</v>
      </c>
      <c r="C3073">
        <v>13275.41</v>
      </c>
      <c r="D3073">
        <v>43.05</v>
      </c>
      <c r="E3073">
        <v>40.81</v>
      </c>
      <c r="F3073">
        <v>43.16</v>
      </c>
      <c r="G3073">
        <v>40.31</v>
      </c>
    </row>
    <row r="3074" spans="1:7" x14ac:dyDescent="0.3">
      <c r="A3074" s="2">
        <v>44677</v>
      </c>
      <c r="B3074">
        <v>13009.71</v>
      </c>
      <c r="C3074">
        <v>13447.66</v>
      </c>
      <c r="D3074">
        <v>38.21</v>
      </c>
      <c r="E3074">
        <v>42.22</v>
      </c>
      <c r="F3074">
        <v>42.29</v>
      </c>
      <c r="G3074">
        <v>38.1</v>
      </c>
    </row>
    <row r="3075" spans="1:7" x14ac:dyDescent="0.3">
      <c r="A3075" s="2">
        <v>44678</v>
      </c>
      <c r="B3075">
        <v>13003.36</v>
      </c>
      <c r="C3075">
        <v>13009.4</v>
      </c>
      <c r="D3075">
        <v>38.04</v>
      </c>
      <c r="E3075">
        <v>38.17</v>
      </c>
      <c r="F3075">
        <v>40.22</v>
      </c>
      <c r="G3075">
        <v>37.369999999999997</v>
      </c>
    </row>
    <row r="3076" spans="1:7" x14ac:dyDescent="0.3">
      <c r="A3076" s="2">
        <v>44679</v>
      </c>
      <c r="B3076">
        <v>13456.06</v>
      </c>
      <c r="C3076">
        <v>13254.96</v>
      </c>
      <c r="D3076">
        <v>42.06</v>
      </c>
      <c r="E3076">
        <v>39.83</v>
      </c>
      <c r="F3076">
        <v>42.73</v>
      </c>
      <c r="G3076">
        <v>38.28</v>
      </c>
    </row>
    <row r="3077" spans="1:7" x14ac:dyDescent="0.3">
      <c r="A3077" s="2">
        <v>44680</v>
      </c>
      <c r="B3077">
        <v>12854.8</v>
      </c>
      <c r="C3077">
        <v>13274.94</v>
      </c>
      <c r="D3077">
        <v>36.53</v>
      </c>
      <c r="E3077">
        <v>40.39</v>
      </c>
      <c r="F3077">
        <v>41.77</v>
      </c>
      <c r="G3077">
        <v>36.200000000000003</v>
      </c>
    </row>
    <row r="3078" spans="1:7" x14ac:dyDescent="0.3">
      <c r="A3078" s="2">
        <v>44683</v>
      </c>
      <c r="B3078">
        <v>13075.85</v>
      </c>
      <c r="C3078">
        <v>12864.83</v>
      </c>
      <c r="D3078">
        <v>38.25</v>
      </c>
      <c r="E3078">
        <v>36.25</v>
      </c>
      <c r="F3078">
        <v>38.28</v>
      </c>
      <c r="G3078">
        <v>35.130000000000003</v>
      </c>
    </row>
    <row r="3079" spans="1:7" x14ac:dyDescent="0.3">
      <c r="A3079" s="2">
        <v>44684</v>
      </c>
      <c r="B3079">
        <v>13089.9</v>
      </c>
      <c r="C3079">
        <v>13045.35</v>
      </c>
      <c r="D3079">
        <v>38.340000000000003</v>
      </c>
      <c r="E3079">
        <v>38.19</v>
      </c>
      <c r="F3079">
        <v>39.17</v>
      </c>
      <c r="G3079">
        <v>37.299999999999997</v>
      </c>
    </row>
    <row r="3080" spans="1:7" x14ac:dyDescent="0.3">
      <c r="A3080" s="2">
        <v>44685</v>
      </c>
      <c r="B3080">
        <v>13535.71</v>
      </c>
      <c r="C3080">
        <v>13110.3</v>
      </c>
      <c r="D3080">
        <v>42.14</v>
      </c>
      <c r="E3080">
        <v>38.49</v>
      </c>
      <c r="F3080">
        <v>42.45</v>
      </c>
      <c r="G3080">
        <v>36.53</v>
      </c>
    </row>
    <row r="3081" spans="1:7" x14ac:dyDescent="0.3">
      <c r="A3081" s="2">
        <v>44686</v>
      </c>
      <c r="B3081">
        <v>12850.55</v>
      </c>
      <c r="C3081">
        <v>13344.79</v>
      </c>
      <c r="D3081">
        <v>35.86</v>
      </c>
      <c r="E3081">
        <v>40.5</v>
      </c>
      <c r="F3081">
        <v>40.51</v>
      </c>
      <c r="G3081">
        <v>34.520000000000003</v>
      </c>
    </row>
    <row r="3082" spans="1:7" x14ac:dyDescent="0.3">
      <c r="A3082" s="2">
        <v>44687</v>
      </c>
      <c r="B3082">
        <v>12693.53</v>
      </c>
      <c r="C3082">
        <v>12776.86</v>
      </c>
      <c r="D3082">
        <v>34.61</v>
      </c>
      <c r="E3082">
        <v>35.090000000000003</v>
      </c>
      <c r="F3082">
        <v>36.53</v>
      </c>
      <c r="G3082">
        <v>33.1</v>
      </c>
    </row>
    <row r="3083" spans="1:7" x14ac:dyDescent="0.3">
      <c r="A3083" s="2">
        <v>44690</v>
      </c>
      <c r="B3083">
        <v>12187.72</v>
      </c>
      <c r="C3083">
        <v>12465.91</v>
      </c>
      <c r="D3083">
        <v>30.52</v>
      </c>
      <c r="E3083">
        <v>32.56</v>
      </c>
      <c r="F3083">
        <v>33.42</v>
      </c>
      <c r="G3083">
        <v>30.01</v>
      </c>
    </row>
    <row r="3084" spans="1:7" x14ac:dyDescent="0.3">
      <c r="A3084" s="2">
        <v>44691</v>
      </c>
      <c r="B3084">
        <v>12345.86</v>
      </c>
      <c r="C3084">
        <v>12496.84</v>
      </c>
      <c r="D3084">
        <v>31.57</v>
      </c>
      <c r="E3084">
        <v>32.72</v>
      </c>
      <c r="F3084">
        <v>33.08</v>
      </c>
      <c r="G3084">
        <v>30.28</v>
      </c>
    </row>
    <row r="3085" spans="1:7" x14ac:dyDescent="0.3">
      <c r="A3085" s="2">
        <v>44692</v>
      </c>
      <c r="B3085">
        <v>11967.56</v>
      </c>
      <c r="C3085">
        <v>12240.21</v>
      </c>
      <c r="D3085">
        <v>28.76</v>
      </c>
      <c r="E3085">
        <v>30.85</v>
      </c>
      <c r="F3085">
        <v>32.6</v>
      </c>
      <c r="G3085">
        <v>28.47</v>
      </c>
    </row>
    <row r="3086" spans="1:7" x14ac:dyDescent="0.3">
      <c r="A3086" s="2">
        <v>44693</v>
      </c>
      <c r="B3086">
        <v>11945.5</v>
      </c>
      <c r="C3086">
        <v>11790.13</v>
      </c>
      <c r="D3086">
        <v>28.53</v>
      </c>
      <c r="E3086">
        <v>27.43</v>
      </c>
      <c r="F3086">
        <v>29.89</v>
      </c>
      <c r="G3086">
        <v>26.69</v>
      </c>
    </row>
    <row r="3087" spans="1:7" x14ac:dyDescent="0.3">
      <c r="A3087" s="2">
        <v>44694</v>
      </c>
      <c r="B3087">
        <v>12387.4</v>
      </c>
      <c r="C3087">
        <v>12125.93</v>
      </c>
      <c r="D3087">
        <v>31.63</v>
      </c>
      <c r="E3087">
        <v>29.85</v>
      </c>
      <c r="F3087">
        <v>32</v>
      </c>
      <c r="G3087">
        <v>29.38</v>
      </c>
    </row>
    <row r="3088" spans="1:7" x14ac:dyDescent="0.3">
      <c r="A3088" s="2">
        <v>44697</v>
      </c>
      <c r="B3088">
        <v>12243.58</v>
      </c>
      <c r="C3088">
        <v>12297.07</v>
      </c>
      <c r="D3088">
        <v>30.65</v>
      </c>
      <c r="E3088">
        <v>31.13</v>
      </c>
      <c r="F3088">
        <v>31.78</v>
      </c>
      <c r="G3088">
        <v>30.18</v>
      </c>
    </row>
    <row r="3089" spans="1:7" x14ac:dyDescent="0.3">
      <c r="A3089" s="2">
        <v>44698</v>
      </c>
      <c r="B3089">
        <v>12564.1</v>
      </c>
      <c r="C3089">
        <v>12496.63</v>
      </c>
      <c r="D3089">
        <v>32.96</v>
      </c>
      <c r="E3089">
        <v>32.43</v>
      </c>
      <c r="F3089">
        <v>33.08</v>
      </c>
      <c r="G3089">
        <v>31.24</v>
      </c>
    </row>
    <row r="3090" spans="1:7" x14ac:dyDescent="0.3">
      <c r="A3090" s="2">
        <v>44699</v>
      </c>
      <c r="B3090">
        <v>11928.31</v>
      </c>
      <c r="C3090">
        <v>12352.92</v>
      </c>
      <c r="D3090">
        <v>28.15</v>
      </c>
      <c r="E3090">
        <v>31.46</v>
      </c>
      <c r="F3090">
        <v>31.69</v>
      </c>
      <c r="G3090">
        <v>27.69</v>
      </c>
    </row>
    <row r="3091" spans="1:7" x14ac:dyDescent="0.3">
      <c r="A3091" s="2">
        <v>44700</v>
      </c>
      <c r="B3091">
        <v>11875.63</v>
      </c>
      <c r="C3091">
        <v>11872.56</v>
      </c>
      <c r="D3091">
        <v>27.58</v>
      </c>
      <c r="E3091">
        <v>27.54</v>
      </c>
      <c r="F3091">
        <v>29.02</v>
      </c>
      <c r="G3091">
        <v>27.04</v>
      </c>
    </row>
    <row r="3092" spans="1:7" x14ac:dyDescent="0.3">
      <c r="A3092" s="2">
        <v>44701</v>
      </c>
      <c r="B3092">
        <v>11835.62</v>
      </c>
      <c r="C3092">
        <v>12037.03</v>
      </c>
      <c r="D3092">
        <v>27.34</v>
      </c>
      <c r="E3092">
        <v>28.65</v>
      </c>
      <c r="F3092">
        <v>28.84</v>
      </c>
      <c r="G3092">
        <v>24.93</v>
      </c>
    </row>
    <row r="3093" spans="1:7" x14ac:dyDescent="0.3">
      <c r="A3093" s="2">
        <v>44704</v>
      </c>
      <c r="B3093">
        <v>12034.28</v>
      </c>
      <c r="C3093">
        <v>11867.08</v>
      </c>
      <c r="D3093">
        <v>28.69</v>
      </c>
      <c r="E3093">
        <v>27.65</v>
      </c>
      <c r="F3093">
        <v>28.83</v>
      </c>
      <c r="G3093">
        <v>26.96</v>
      </c>
    </row>
    <row r="3094" spans="1:7" x14ac:dyDescent="0.3">
      <c r="A3094" s="2">
        <v>44705</v>
      </c>
      <c r="B3094">
        <v>11769.84</v>
      </c>
      <c r="C3094">
        <v>11807.78</v>
      </c>
      <c r="D3094">
        <v>26.9</v>
      </c>
      <c r="E3094">
        <v>27.15</v>
      </c>
      <c r="F3094">
        <v>27.36</v>
      </c>
      <c r="G3094">
        <v>25.42</v>
      </c>
    </row>
    <row r="3095" spans="1:7" x14ac:dyDescent="0.3">
      <c r="A3095" s="2">
        <v>44706</v>
      </c>
      <c r="B3095">
        <v>11943.93</v>
      </c>
      <c r="C3095">
        <v>11732.45</v>
      </c>
      <c r="D3095">
        <v>27.98</v>
      </c>
      <c r="E3095">
        <v>26.44</v>
      </c>
      <c r="F3095">
        <v>28.6</v>
      </c>
      <c r="G3095">
        <v>26.39</v>
      </c>
    </row>
    <row r="3096" spans="1:7" x14ac:dyDescent="0.3">
      <c r="A3096" s="2">
        <v>44707</v>
      </c>
      <c r="B3096">
        <v>12276.79</v>
      </c>
      <c r="C3096">
        <v>11906.83</v>
      </c>
      <c r="D3096">
        <v>30.32</v>
      </c>
      <c r="E3096">
        <v>27.76</v>
      </c>
      <c r="F3096">
        <v>30.78</v>
      </c>
      <c r="G3096">
        <v>27.68</v>
      </c>
    </row>
    <row r="3097" spans="1:7" x14ac:dyDescent="0.3">
      <c r="A3097" s="2">
        <v>44708</v>
      </c>
      <c r="B3097">
        <v>12681.42</v>
      </c>
      <c r="C3097">
        <v>12421.8</v>
      </c>
      <c r="D3097">
        <v>33.29</v>
      </c>
      <c r="E3097">
        <v>31.3</v>
      </c>
      <c r="F3097">
        <v>33.340000000000003</v>
      </c>
      <c r="G3097">
        <v>31.27</v>
      </c>
    </row>
    <row r="3098" spans="1:7" x14ac:dyDescent="0.3">
      <c r="A3098" s="2">
        <v>44712</v>
      </c>
      <c r="B3098">
        <v>12642.1</v>
      </c>
      <c r="C3098">
        <v>12688.95</v>
      </c>
      <c r="D3098">
        <v>33.049999999999997</v>
      </c>
      <c r="E3098">
        <v>33.299999999999997</v>
      </c>
      <c r="F3098">
        <v>34</v>
      </c>
      <c r="G3098">
        <v>31.73</v>
      </c>
    </row>
    <row r="3099" spans="1:7" x14ac:dyDescent="0.3">
      <c r="A3099" s="2">
        <v>44713</v>
      </c>
      <c r="B3099">
        <v>12548.36</v>
      </c>
      <c r="C3099">
        <v>12750.31</v>
      </c>
      <c r="D3099">
        <v>32.28</v>
      </c>
      <c r="E3099">
        <v>33.71</v>
      </c>
      <c r="F3099">
        <v>34.43</v>
      </c>
      <c r="G3099">
        <v>31.55</v>
      </c>
    </row>
    <row r="3100" spans="1:7" x14ac:dyDescent="0.3">
      <c r="A3100" s="2">
        <v>44714</v>
      </c>
      <c r="B3100">
        <v>12892.89</v>
      </c>
      <c r="C3100">
        <v>12498.63</v>
      </c>
      <c r="D3100">
        <v>34.9</v>
      </c>
      <c r="E3100">
        <v>31.92</v>
      </c>
      <c r="F3100">
        <v>34.979999999999997</v>
      </c>
      <c r="G3100">
        <v>31.45</v>
      </c>
    </row>
    <row r="3101" spans="1:7" x14ac:dyDescent="0.3">
      <c r="A3101" s="2">
        <v>44715</v>
      </c>
      <c r="B3101">
        <v>12548.02</v>
      </c>
      <c r="C3101">
        <v>12650.39</v>
      </c>
      <c r="D3101">
        <v>32.14</v>
      </c>
      <c r="E3101">
        <v>33.14</v>
      </c>
      <c r="F3101">
        <v>33.630000000000003</v>
      </c>
      <c r="G3101">
        <v>31.76</v>
      </c>
    </row>
    <row r="3102" spans="1:7" x14ac:dyDescent="0.3">
      <c r="A3102" s="2">
        <v>44718</v>
      </c>
      <c r="B3102">
        <v>12599.63</v>
      </c>
      <c r="C3102">
        <v>12745.89</v>
      </c>
      <c r="D3102">
        <v>32.54</v>
      </c>
      <c r="E3102">
        <v>33.619999999999997</v>
      </c>
      <c r="F3102">
        <v>34.130000000000003</v>
      </c>
      <c r="G3102">
        <v>32</v>
      </c>
    </row>
    <row r="3103" spans="1:7" x14ac:dyDescent="0.3">
      <c r="A3103" s="2">
        <v>44719</v>
      </c>
      <c r="B3103">
        <v>12711.67</v>
      </c>
      <c r="C3103">
        <v>12456.49</v>
      </c>
      <c r="D3103">
        <v>33.33</v>
      </c>
      <c r="E3103">
        <v>31.42</v>
      </c>
      <c r="F3103">
        <v>33.6</v>
      </c>
      <c r="G3103">
        <v>31.05</v>
      </c>
    </row>
    <row r="3104" spans="1:7" x14ac:dyDescent="0.3">
      <c r="A3104" s="2">
        <v>44720</v>
      </c>
      <c r="B3104">
        <v>12615.13</v>
      </c>
      <c r="C3104">
        <v>12682.81</v>
      </c>
      <c r="D3104">
        <v>32.65</v>
      </c>
      <c r="E3104">
        <v>33.08</v>
      </c>
      <c r="F3104">
        <v>33.94</v>
      </c>
      <c r="G3104">
        <v>32.33</v>
      </c>
    </row>
    <row r="3105" spans="1:7" x14ac:dyDescent="0.3">
      <c r="A3105" s="2">
        <v>44721</v>
      </c>
      <c r="B3105">
        <v>12269.78</v>
      </c>
      <c r="C3105">
        <v>12543.37</v>
      </c>
      <c r="D3105">
        <v>29.99</v>
      </c>
      <c r="E3105">
        <v>32.07</v>
      </c>
      <c r="F3105">
        <v>33.06</v>
      </c>
      <c r="G3105">
        <v>29.93</v>
      </c>
    </row>
    <row r="3106" spans="1:7" x14ac:dyDescent="0.3">
      <c r="A3106" s="2">
        <v>44722</v>
      </c>
      <c r="B3106">
        <v>11832.82</v>
      </c>
      <c r="C3106">
        <v>12052.59</v>
      </c>
      <c r="D3106">
        <v>26.79</v>
      </c>
      <c r="E3106">
        <v>28.25</v>
      </c>
      <c r="F3106">
        <v>28.62</v>
      </c>
      <c r="G3106">
        <v>26.67</v>
      </c>
    </row>
    <row r="3107" spans="1:7" x14ac:dyDescent="0.3">
      <c r="A3107" s="2">
        <v>44725</v>
      </c>
      <c r="B3107">
        <v>11288.32</v>
      </c>
      <c r="C3107">
        <v>11472.19</v>
      </c>
      <c r="D3107">
        <v>23.08</v>
      </c>
      <c r="E3107">
        <v>24.27</v>
      </c>
      <c r="F3107">
        <v>24.98</v>
      </c>
      <c r="G3107">
        <v>22.82</v>
      </c>
    </row>
    <row r="3108" spans="1:7" x14ac:dyDescent="0.3">
      <c r="A3108" s="2">
        <v>44726</v>
      </c>
      <c r="B3108">
        <v>11311.69</v>
      </c>
      <c r="C3108">
        <v>11385.18</v>
      </c>
      <c r="D3108">
        <v>23.23</v>
      </c>
      <c r="E3108">
        <v>23.64</v>
      </c>
      <c r="F3108">
        <v>23.87</v>
      </c>
      <c r="G3108">
        <v>22.52</v>
      </c>
    </row>
    <row r="3109" spans="1:7" x14ac:dyDescent="0.3">
      <c r="A3109" s="2">
        <v>44727</v>
      </c>
      <c r="B3109">
        <v>11593.77</v>
      </c>
      <c r="C3109">
        <v>11468.13</v>
      </c>
      <c r="D3109">
        <v>24.9</v>
      </c>
      <c r="E3109">
        <v>24.06</v>
      </c>
      <c r="F3109">
        <v>25.92</v>
      </c>
      <c r="G3109">
        <v>23.34</v>
      </c>
    </row>
    <row r="3110" spans="1:7" x14ac:dyDescent="0.3">
      <c r="A3110" s="2">
        <v>44728</v>
      </c>
      <c r="B3110">
        <v>11127.57</v>
      </c>
      <c r="C3110">
        <v>11286.87</v>
      </c>
      <c r="D3110">
        <v>21.86</v>
      </c>
      <c r="E3110">
        <v>22.99</v>
      </c>
      <c r="F3110">
        <v>23.12</v>
      </c>
      <c r="G3110">
        <v>21.32</v>
      </c>
    </row>
    <row r="3111" spans="1:7" x14ac:dyDescent="0.3">
      <c r="A3111" s="2">
        <v>44729</v>
      </c>
      <c r="B3111">
        <v>11265.99</v>
      </c>
      <c r="C3111">
        <v>11172.65</v>
      </c>
      <c r="D3111">
        <v>22.67</v>
      </c>
      <c r="E3111">
        <v>22.07</v>
      </c>
      <c r="F3111">
        <v>23.28</v>
      </c>
      <c r="G3111">
        <v>21.65</v>
      </c>
    </row>
    <row r="3112" spans="1:7" x14ac:dyDescent="0.3">
      <c r="A3112" s="2">
        <v>44733</v>
      </c>
      <c r="B3112">
        <v>11546.76</v>
      </c>
      <c r="C3112">
        <v>11446.99</v>
      </c>
      <c r="D3112">
        <v>24.38</v>
      </c>
      <c r="E3112">
        <v>23.82</v>
      </c>
      <c r="F3112">
        <v>24.98</v>
      </c>
      <c r="G3112">
        <v>23.78</v>
      </c>
    </row>
    <row r="3113" spans="1:7" x14ac:dyDescent="0.3">
      <c r="A3113" s="2">
        <v>44734</v>
      </c>
      <c r="B3113">
        <v>11527.71</v>
      </c>
      <c r="C3113">
        <v>11427.74</v>
      </c>
      <c r="D3113">
        <v>24.29</v>
      </c>
      <c r="E3113">
        <v>23.71</v>
      </c>
      <c r="F3113">
        <v>25.45</v>
      </c>
      <c r="G3113">
        <v>23.55</v>
      </c>
    </row>
    <row r="3114" spans="1:7" x14ac:dyDescent="0.3">
      <c r="A3114" s="2">
        <v>44735</v>
      </c>
      <c r="B3114">
        <v>11697.68</v>
      </c>
      <c r="C3114">
        <v>11622.09</v>
      </c>
      <c r="D3114">
        <v>25.33</v>
      </c>
      <c r="E3114">
        <v>24.94</v>
      </c>
      <c r="F3114">
        <v>25.57</v>
      </c>
      <c r="G3114">
        <v>24.17</v>
      </c>
    </row>
    <row r="3115" spans="1:7" x14ac:dyDescent="0.3">
      <c r="A3115" s="2">
        <v>44736</v>
      </c>
      <c r="B3115">
        <v>12105.85</v>
      </c>
      <c r="C3115">
        <v>11826.95</v>
      </c>
      <c r="D3115">
        <v>27.98</v>
      </c>
      <c r="E3115">
        <v>26.11</v>
      </c>
      <c r="F3115">
        <v>28.04</v>
      </c>
      <c r="G3115">
        <v>26.05</v>
      </c>
    </row>
    <row r="3116" spans="1:7" x14ac:dyDescent="0.3">
      <c r="A3116" s="2">
        <v>44739</v>
      </c>
      <c r="B3116">
        <v>12008.24</v>
      </c>
      <c r="C3116">
        <v>12157.93</v>
      </c>
      <c r="D3116">
        <v>27.32</v>
      </c>
      <c r="E3116">
        <v>28.35</v>
      </c>
      <c r="F3116">
        <v>28.5</v>
      </c>
      <c r="G3116">
        <v>27</v>
      </c>
    </row>
    <row r="3117" spans="1:7" x14ac:dyDescent="0.3">
      <c r="A3117" s="2">
        <v>44740</v>
      </c>
      <c r="B3117">
        <v>11637.77</v>
      </c>
      <c r="C3117">
        <v>12021.34</v>
      </c>
      <c r="D3117">
        <v>24.83</v>
      </c>
      <c r="E3117">
        <v>27.46</v>
      </c>
      <c r="F3117">
        <v>28.21</v>
      </c>
      <c r="G3117">
        <v>24.76</v>
      </c>
    </row>
    <row r="3118" spans="1:7" x14ac:dyDescent="0.3">
      <c r="A3118" s="2">
        <v>44741</v>
      </c>
      <c r="B3118">
        <v>11658.26</v>
      </c>
      <c r="C3118">
        <v>11619.01</v>
      </c>
      <c r="D3118">
        <v>24.88</v>
      </c>
      <c r="E3118">
        <v>24.78</v>
      </c>
      <c r="F3118">
        <v>25.29</v>
      </c>
      <c r="G3118">
        <v>24.1</v>
      </c>
    </row>
    <row r="3119" spans="1:7" x14ac:dyDescent="0.3">
      <c r="A3119" s="2">
        <v>44742</v>
      </c>
      <c r="B3119">
        <v>11503.72</v>
      </c>
      <c r="C3119">
        <v>11532.32</v>
      </c>
      <c r="D3119">
        <v>24</v>
      </c>
      <c r="E3119">
        <v>24.06</v>
      </c>
      <c r="F3119">
        <v>24.89</v>
      </c>
      <c r="G3119">
        <v>22.75</v>
      </c>
    </row>
    <row r="3120" spans="1:7" x14ac:dyDescent="0.3">
      <c r="A3120" s="2">
        <v>44743</v>
      </c>
      <c r="B3120">
        <v>11585.68</v>
      </c>
      <c r="C3120">
        <v>11472.63</v>
      </c>
      <c r="D3120">
        <v>24.39</v>
      </c>
      <c r="E3120">
        <v>23.6</v>
      </c>
      <c r="F3120">
        <v>24.5</v>
      </c>
      <c r="G3120">
        <v>23.1</v>
      </c>
    </row>
    <row r="3121" spans="1:7" x14ac:dyDescent="0.3">
      <c r="A3121" s="2">
        <v>44747</v>
      </c>
      <c r="B3121">
        <v>11779.91</v>
      </c>
      <c r="C3121">
        <v>11419.34</v>
      </c>
      <c r="D3121">
        <v>25.65</v>
      </c>
      <c r="E3121">
        <v>23.41</v>
      </c>
      <c r="F3121">
        <v>25.68</v>
      </c>
      <c r="G3121">
        <v>23</v>
      </c>
    </row>
    <row r="3122" spans="1:7" x14ac:dyDescent="0.3">
      <c r="A3122" s="2">
        <v>44748</v>
      </c>
      <c r="B3122">
        <v>11852.59</v>
      </c>
      <c r="C3122">
        <v>11807.08</v>
      </c>
      <c r="D3122">
        <v>26.14</v>
      </c>
      <c r="E3122">
        <v>25.77</v>
      </c>
      <c r="F3122">
        <v>26.72</v>
      </c>
      <c r="G3122">
        <v>25.28</v>
      </c>
    </row>
    <row r="3123" spans="1:7" x14ac:dyDescent="0.3">
      <c r="A3123" s="2">
        <v>44749</v>
      </c>
      <c r="B3123">
        <v>12109.05</v>
      </c>
      <c r="C3123">
        <v>11913.73</v>
      </c>
      <c r="D3123">
        <v>27.76</v>
      </c>
      <c r="E3123">
        <v>26.38</v>
      </c>
      <c r="F3123">
        <v>28</v>
      </c>
      <c r="G3123">
        <v>26.37</v>
      </c>
    </row>
    <row r="3124" spans="1:7" x14ac:dyDescent="0.3">
      <c r="A3124" s="2">
        <v>44750</v>
      </c>
      <c r="B3124">
        <v>12125.69</v>
      </c>
      <c r="C3124">
        <v>11977.95</v>
      </c>
      <c r="D3124">
        <v>27.89</v>
      </c>
      <c r="E3124">
        <v>26.99</v>
      </c>
      <c r="F3124">
        <v>28.31</v>
      </c>
      <c r="G3124">
        <v>26.71</v>
      </c>
    </row>
    <row r="3125" spans="1:7" x14ac:dyDescent="0.3">
      <c r="A3125" s="2">
        <v>44753</v>
      </c>
      <c r="B3125">
        <v>11860.28</v>
      </c>
      <c r="C3125">
        <v>12008.76</v>
      </c>
      <c r="D3125">
        <v>26.11</v>
      </c>
      <c r="E3125">
        <v>27.2</v>
      </c>
      <c r="F3125">
        <v>27.27</v>
      </c>
      <c r="G3125">
        <v>25.86</v>
      </c>
    </row>
    <row r="3126" spans="1:7" x14ac:dyDescent="0.3">
      <c r="A3126" s="2">
        <v>44754</v>
      </c>
      <c r="B3126">
        <v>11744.99</v>
      </c>
      <c r="C3126">
        <v>11926.84</v>
      </c>
      <c r="D3126">
        <v>25.35</v>
      </c>
      <c r="E3126">
        <v>26.44</v>
      </c>
      <c r="F3126">
        <v>26.98</v>
      </c>
      <c r="G3126">
        <v>24.91</v>
      </c>
    </row>
    <row r="3127" spans="1:7" x14ac:dyDescent="0.3">
      <c r="A3127" s="2">
        <v>44755</v>
      </c>
      <c r="B3127">
        <v>11728.53</v>
      </c>
      <c r="C3127">
        <v>11523.91</v>
      </c>
      <c r="D3127">
        <v>25.19</v>
      </c>
      <c r="E3127">
        <v>23.84</v>
      </c>
      <c r="F3127">
        <v>25.83</v>
      </c>
      <c r="G3127">
        <v>23.69</v>
      </c>
    </row>
    <row r="3128" spans="1:7" x14ac:dyDescent="0.3">
      <c r="A3128" s="2">
        <v>44756</v>
      </c>
      <c r="B3128">
        <v>11768.4</v>
      </c>
      <c r="C3128">
        <v>11637.18</v>
      </c>
      <c r="D3128">
        <v>25.45</v>
      </c>
      <c r="E3128">
        <v>24.47</v>
      </c>
      <c r="F3128">
        <v>25.68</v>
      </c>
      <c r="G3128">
        <v>23.62</v>
      </c>
    </row>
    <row r="3129" spans="1:7" x14ac:dyDescent="0.3">
      <c r="A3129" s="2">
        <v>44757</v>
      </c>
      <c r="B3129">
        <v>11983.62</v>
      </c>
      <c r="C3129">
        <v>11896.15</v>
      </c>
      <c r="D3129">
        <v>26.79</v>
      </c>
      <c r="E3129">
        <v>26.27</v>
      </c>
      <c r="F3129">
        <v>26.85</v>
      </c>
      <c r="G3129">
        <v>25.81</v>
      </c>
    </row>
    <row r="3130" spans="1:7" x14ac:dyDescent="0.3">
      <c r="A3130" s="2">
        <v>44760</v>
      </c>
      <c r="B3130">
        <v>11877.5</v>
      </c>
      <c r="C3130">
        <v>12089.68</v>
      </c>
      <c r="D3130">
        <v>26.17</v>
      </c>
      <c r="E3130">
        <v>27.61</v>
      </c>
      <c r="F3130">
        <v>28</v>
      </c>
      <c r="G3130">
        <v>25.82</v>
      </c>
    </row>
    <row r="3131" spans="1:7" x14ac:dyDescent="0.3">
      <c r="A3131" s="2">
        <v>44761</v>
      </c>
      <c r="B3131">
        <v>12249.42</v>
      </c>
      <c r="C3131">
        <v>12046.69</v>
      </c>
      <c r="D3131">
        <v>28.46</v>
      </c>
      <c r="E3131">
        <v>27.15</v>
      </c>
      <c r="F3131">
        <v>28.62</v>
      </c>
      <c r="G3131">
        <v>26.69</v>
      </c>
    </row>
    <row r="3132" spans="1:7" x14ac:dyDescent="0.3">
      <c r="A3132" s="2">
        <v>44762</v>
      </c>
      <c r="B3132">
        <v>12439.68</v>
      </c>
      <c r="C3132">
        <v>12269.07</v>
      </c>
      <c r="D3132">
        <v>29.89</v>
      </c>
      <c r="E3132">
        <v>28.66</v>
      </c>
      <c r="F3132">
        <v>30.25</v>
      </c>
      <c r="G3132">
        <v>28.44</v>
      </c>
    </row>
    <row r="3133" spans="1:7" x14ac:dyDescent="0.3">
      <c r="A3133" s="2">
        <v>44763</v>
      </c>
      <c r="B3133">
        <v>12619.41</v>
      </c>
      <c r="C3133">
        <v>12466.13</v>
      </c>
      <c r="D3133">
        <v>31.16</v>
      </c>
      <c r="E3133">
        <v>30.01</v>
      </c>
      <c r="F3133">
        <v>31.17</v>
      </c>
      <c r="G3133">
        <v>29.22</v>
      </c>
    </row>
    <row r="3134" spans="1:7" x14ac:dyDescent="0.3">
      <c r="A3134" s="2">
        <v>44764</v>
      </c>
      <c r="B3134">
        <v>12396.47</v>
      </c>
      <c r="C3134">
        <v>12575.76</v>
      </c>
      <c r="D3134">
        <v>29.53</v>
      </c>
      <c r="E3134">
        <v>30.88</v>
      </c>
      <c r="F3134">
        <v>31.53</v>
      </c>
      <c r="G3134">
        <v>28.95</v>
      </c>
    </row>
    <row r="3135" spans="1:7" x14ac:dyDescent="0.3">
      <c r="A3135" s="2">
        <v>44767</v>
      </c>
      <c r="B3135">
        <v>12328.41</v>
      </c>
      <c r="C3135">
        <v>12391.21</v>
      </c>
      <c r="D3135">
        <v>29.09</v>
      </c>
      <c r="E3135">
        <v>29.53</v>
      </c>
      <c r="F3135">
        <v>29.67</v>
      </c>
      <c r="G3135">
        <v>28.41</v>
      </c>
    </row>
    <row r="3136" spans="1:7" x14ac:dyDescent="0.3">
      <c r="A3136" s="2">
        <v>44768</v>
      </c>
      <c r="B3136">
        <v>12086.9</v>
      </c>
      <c r="C3136">
        <v>12248.21</v>
      </c>
      <c r="D3136">
        <v>27.33</v>
      </c>
      <c r="E3136">
        <v>28.49</v>
      </c>
      <c r="F3136">
        <v>28.57</v>
      </c>
      <c r="G3136">
        <v>27.05</v>
      </c>
    </row>
    <row r="3137" spans="1:7" x14ac:dyDescent="0.3">
      <c r="A3137" s="2">
        <v>44769</v>
      </c>
      <c r="B3137">
        <v>12601.47</v>
      </c>
      <c r="C3137">
        <v>12299.34</v>
      </c>
      <c r="D3137">
        <v>30.74</v>
      </c>
      <c r="E3137">
        <v>28.6</v>
      </c>
      <c r="F3137">
        <v>31.25</v>
      </c>
      <c r="G3137">
        <v>28.43</v>
      </c>
    </row>
    <row r="3138" spans="1:7" x14ac:dyDescent="0.3">
      <c r="A3138" s="2">
        <v>44770</v>
      </c>
      <c r="B3138">
        <v>12717.87</v>
      </c>
      <c r="C3138">
        <v>12580.61</v>
      </c>
      <c r="D3138">
        <v>31.62</v>
      </c>
      <c r="E3138">
        <v>30.67</v>
      </c>
      <c r="F3138">
        <v>31.82</v>
      </c>
      <c r="G3138">
        <v>29.52</v>
      </c>
    </row>
    <row r="3139" spans="1:7" x14ac:dyDescent="0.3">
      <c r="A3139" s="2">
        <v>44771</v>
      </c>
      <c r="B3139">
        <v>12947.98</v>
      </c>
      <c r="C3139">
        <v>12784.2</v>
      </c>
      <c r="D3139">
        <v>33.36</v>
      </c>
      <c r="E3139">
        <v>32.130000000000003</v>
      </c>
      <c r="F3139">
        <v>33.65</v>
      </c>
      <c r="G3139">
        <v>31.67</v>
      </c>
    </row>
    <row r="3140" spans="1:7" x14ac:dyDescent="0.3">
      <c r="A3140" s="2">
        <v>44774</v>
      </c>
      <c r="B3140">
        <v>12940.78</v>
      </c>
      <c r="C3140">
        <v>12877.04</v>
      </c>
      <c r="D3140">
        <v>33.31</v>
      </c>
      <c r="E3140">
        <v>32.78</v>
      </c>
      <c r="F3140">
        <v>34.42</v>
      </c>
      <c r="G3140">
        <v>32.44</v>
      </c>
    </row>
    <row r="3141" spans="1:7" x14ac:dyDescent="0.3">
      <c r="A3141" s="2">
        <v>44775</v>
      </c>
      <c r="B3141">
        <v>12901.6</v>
      </c>
      <c r="C3141">
        <v>12853.04</v>
      </c>
      <c r="D3141">
        <v>33</v>
      </c>
      <c r="E3141">
        <v>32.54</v>
      </c>
      <c r="F3141">
        <v>34.35</v>
      </c>
      <c r="G3141">
        <v>32.21</v>
      </c>
    </row>
    <row r="3142" spans="1:7" x14ac:dyDescent="0.3">
      <c r="A3142" s="2">
        <v>44776</v>
      </c>
      <c r="B3142">
        <v>13253.26</v>
      </c>
      <c r="C3142">
        <v>12983.58</v>
      </c>
      <c r="D3142">
        <v>35.64</v>
      </c>
      <c r="E3142">
        <v>33.549999999999997</v>
      </c>
      <c r="F3142">
        <v>35.950000000000003</v>
      </c>
      <c r="G3142">
        <v>33.31</v>
      </c>
    </row>
    <row r="3143" spans="1:7" x14ac:dyDescent="0.3">
      <c r="A3143" s="2">
        <v>44777</v>
      </c>
      <c r="B3143">
        <v>13311.04</v>
      </c>
      <c r="C3143">
        <v>13253.77</v>
      </c>
      <c r="D3143">
        <v>36.15</v>
      </c>
      <c r="E3143">
        <v>35.69</v>
      </c>
      <c r="F3143">
        <v>36.26</v>
      </c>
      <c r="G3143">
        <v>34.96</v>
      </c>
    </row>
    <row r="3144" spans="1:7" x14ac:dyDescent="0.3">
      <c r="A3144" s="2">
        <v>44778</v>
      </c>
      <c r="B3144">
        <v>13207.69</v>
      </c>
      <c r="C3144">
        <v>13107.45</v>
      </c>
      <c r="D3144">
        <v>35.29</v>
      </c>
      <c r="E3144">
        <v>34.43</v>
      </c>
      <c r="F3144">
        <v>35.979999999999997</v>
      </c>
      <c r="G3144">
        <v>34.15</v>
      </c>
    </row>
    <row r="3145" spans="1:7" x14ac:dyDescent="0.3">
      <c r="A3145" s="2">
        <v>44781</v>
      </c>
      <c r="B3145">
        <v>13159.16</v>
      </c>
      <c r="C3145">
        <v>13227.09</v>
      </c>
      <c r="D3145">
        <v>34.93</v>
      </c>
      <c r="E3145">
        <v>35.6</v>
      </c>
      <c r="F3145">
        <v>36.83</v>
      </c>
      <c r="G3145">
        <v>34.44</v>
      </c>
    </row>
    <row r="3146" spans="1:7" x14ac:dyDescent="0.3">
      <c r="A3146" s="2">
        <v>44782</v>
      </c>
      <c r="B3146">
        <v>13008.17</v>
      </c>
      <c r="C3146">
        <v>13064.24</v>
      </c>
      <c r="D3146">
        <v>33.729999999999997</v>
      </c>
      <c r="E3146">
        <v>34.28</v>
      </c>
      <c r="F3146">
        <v>34.369999999999997</v>
      </c>
      <c r="G3146">
        <v>33.19</v>
      </c>
    </row>
    <row r="3147" spans="1:7" x14ac:dyDescent="0.3">
      <c r="A3147" s="2">
        <v>44783</v>
      </c>
      <c r="B3147">
        <v>13378.32</v>
      </c>
      <c r="C3147">
        <v>13330.66</v>
      </c>
      <c r="D3147">
        <v>36.5</v>
      </c>
      <c r="E3147">
        <v>36.130000000000003</v>
      </c>
      <c r="F3147">
        <v>36.64</v>
      </c>
      <c r="G3147">
        <v>35.31</v>
      </c>
    </row>
    <row r="3148" spans="1:7" x14ac:dyDescent="0.3">
      <c r="A3148" s="2">
        <v>44784</v>
      </c>
      <c r="B3148">
        <v>13291.99</v>
      </c>
      <c r="C3148">
        <v>13471.03</v>
      </c>
      <c r="D3148">
        <v>35.950000000000003</v>
      </c>
      <c r="E3148">
        <v>37.33</v>
      </c>
      <c r="F3148">
        <v>38.020000000000003</v>
      </c>
      <c r="G3148">
        <v>35.67</v>
      </c>
    </row>
    <row r="3149" spans="1:7" x14ac:dyDescent="0.3">
      <c r="A3149" s="2">
        <v>44785</v>
      </c>
      <c r="B3149">
        <v>13565.87</v>
      </c>
      <c r="C3149">
        <v>13384.65</v>
      </c>
      <c r="D3149">
        <v>37.979999999999997</v>
      </c>
      <c r="E3149">
        <v>36.6</v>
      </c>
      <c r="F3149">
        <v>38.049999999999997</v>
      </c>
      <c r="G3149">
        <v>36.24</v>
      </c>
    </row>
    <row r="3150" spans="1:7" x14ac:dyDescent="0.3">
      <c r="A3150" s="2">
        <v>44788</v>
      </c>
      <c r="B3150">
        <v>13667.18</v>
      </c>
      <c r="C3150">
        <v>13529.66</v>
      </c>
      <c r="D3150">
        <v>38.89</v>
      </c>
      <c r="E3150">
        <v>37.65</v>
      </c>
      <c r="F3150">
        <v>39.08</v>
      </c>
      <c r="G3150">
        <v>37.64</v>
      </c>
    </row>
    <row r="3151" spans="1:7" x14ac:dyDescent="0.3">
      <c r="A3151" s="2">
        <v>44789</v>
      </c>
      <c r="B3151">
        <v>13635.21</v>
      </c>
      <c r="C3151">
        <v>13617.66</v>
      </c>
      <c r="D3151">
        <v>38.64</v>
      </c>
      <c r="E3151">
        <v>38.56</v>
      </c>
      <c r="F3151">
        <v>39.380000000000003</v>
      </c>
      <c r="G3151">
        <v>37.53</v>
      </c>
    </row>
    <row r="3152" spans="1:7" x14ac:dyDescent="0.3">
      <c r="A3152" s="2">
        <v>44790</v>
      </c>
      <c r="B3152">
        <v>13470.86</v>
      </c>
      <c r="C3152">
        <v>13499.24</v>
      </c>
      <c r="D3152">
        <v>37.299999999999997</v>
      </c>
      <c r="E3152">
        <v>37.51</v>
      </c>
      <c r="F3152">
        <v>38.33</v>
      </c>
      <c r="G3152">
        <v>36.549999999999997</v>
      </c>
    </row>
    <row r="3153" spans="1:7" x14ac:dyDescent="0.3">
      <c r="A3153" s="2">
        <v>44791</v>
      </c>
      <c r="B3153">
        <v>13505.99</v>
      </c>
      <c r="C3153">
        <v>13474.24</v>
      </c>
      <c r="D3153">
        <v>37.549999999999997</v>
      </c>
      <c r="E3153">
        <v>37.26</v>
      </c>
      <c r="F3153">
        <v>37.96</v>
      </c>
      <c r="G3153">
        <v>36.69</v>
      </c>
    </row>
    <row r="3154" spans="1:7" x14ac:dyDescent="0.3">
      <c r="A3154" s="2">
        <v>44792</v>
      </c>
      <c r="B3154">
        <v>13242.9</v>
      </c>
      <c r="C3154">
        <v>13370.25</v>
      </c>
      <c r="D3154">
        <v>35.35</v>
      </c>
      <c r="E3154">
        <v>36.479999999999997</v>
      </c>
      <c r="F3154">
        <v>36.700000000000003</v>
      </c>
      <c r="G3154">
        <v>35.06</v>
      </c>
    </row>
    <row r="3155" spans="1:7" x14ac:dyDescent="0.3">
      <c r="A3155" s="2">
        <v>44795</v>
      </c>
      <c r="B3155">
        <v>12890.54</v>
      </c>
      <c r="C3155">
        <v>13056.39</v>
      </c>
      <c r="D3155">
        <v>32.57</v>
      </c>
      <c r="E3155">
        <v>33.89</v>
      </c>
      <c r="F3155">
        <v>33.97</v>
      </c>
      <c r="G3155">
        <v>32.26</v>
      </c>
    </row>
    <row r="3156" spans="1:7" x14ac:dyDescent="0.3">
      <c r="A3156" s="2">
        <v>44796</v>
      </c>
      <c r="B3156">
        <v>12881.79</v>
      </c>
      <c r="C3156">
        <v>12885.28</v>
      </c>
      <c r="D3156">
        <v>32.46</v>
      </c>
      <c r="E3156">
        <v>32.43</v>
      </c>
      <c r="F3156">
        <v>33.35</v>
      </c>
      <c r="G3156">
        <v>32.200000000000003</v>
      </c>
    </row>
    <row r="3157" spans="1:7" x14ac:dyDescent="0.3">
      <c r="A3157" s="2">
        <v>44797</v>
      </c>
      <c r="B3157">
        <v>12917.86</v>
      </c>
      <c r="C3157">
        <v>12876.23</v>
      </c>
      <c r="D3157">
        <v>32.71</v>
      </c>
      <c r="E3157">
        <v>32.299999999999997</v>
      </c>
      <c r="F3157">
        <v>33.299999999999997</v>
      </c>
      <c r="G3157">
        <v>32.1</v>
      </c>
    </row>
    <row r="3158" spans="1:7" x14ac:dyDescent="0.3">
      <c r="A3158" s="2">
        <v>44798</v>
      </c>
      <c r="B3158">
        <v>13143.58</v>
      </c>
      <c r="C3158">
        <v>12984.74</v>
      </c>
      <c r="D3158">
        <v>34.43</v>
      </c>
      <c r="E3158">
        <v>33.28</v>
      </c>
      <c r="F3158">
        <v>34.44</v>
      </c>
      <c r="G3158">
        <v>32.94</v>
      </c>
    </row>
    <row r="3159" spans="1:7" x14ac:dyDescent="0.3">
      <c r="A3159" s="2">
        <v>44799</v>
      </c>
      <c r="B3159">
        <v>12605.17</v>
      </c>
      <c r="C3159">
        <v>13129.91</v>
      </c>
      <c r="D3159">
        <v>30.24</v>
      </c>
      <c r="E3159">
        <v>34.35</v>
      </c>
      <c r="F3159">
        <v>34.74</v>
      </c>
      <c r="G3159">
        <v>30.2</v>
      </c>
    </row>
    <row r="3160" spans="1:7" x14ac:dyDescent="0.3">
      <c r="A3160" s="2">
        <v>44802</v>
      </c>
      <c r="B3160">
        <v>12484.32</v>
      </c>
      <c r="C3160">
        <v>12488.46</v>
      </c>
      <c r="D3160">
        <v>29.31</v>
      </c>
      <c r="E3160">
        <v>29.35</v>
      </c>
      <c r="F3160">
        <v>30.12</v>
      </c>
      <c r="G3160">
        <v>28.96</v>
      </c>
    </row>
    <row r="3161" spans="1:7" x14ac:dyDescent="0.3">
      <c r="A3161" s="2">
        <v>44803</v>
      </c>
      <c r="B3161">
        <v>12342.7</v>
      </c>
      <c r="C3161">
        <v>12562.4</v>
      </c>
      <c r="D3161">
        <v>28.33</v>
      </c>
      <c r="E3161">
        <v>29.79</v>
      </c>
      <c r="F3161">
        <v>29.95</v>
      </c>
      <c r="G3161">
        <v>27.56</v>
      </c>
    </row>
    <row r="3162" spans="1:7" x14ac:dyDescent="0.3">
      <c r="A3162" s="2">
        <v>44804</v>
      </c>
      <c r="B3162">
        <v>12272.03</v>
      </c>
      <c r="C3162">
        <v>12448.07</v>
      </c>
      <c r="D3162">
        <v>27.81</v>
      </c>
      <c r="E3162">
        <v>29.16</v>
      </c>
      <c r="F3162">
        <v>29.4</v>
      </c>
      <c r="G3162">
        <v>27.77</v>
      </c>
    </row>
    <row r="3163" spans="1:7" x14ac:dyDescent="0.3">
      <c r="A3163" s="2">
        <v>44805</v>
      </c>
      <c r="B3163">
        <v>12274.62</v>
      </c>
      <c r="C3163">
        <v>12158.88</v>
      </c>
      <c r="D3163">
        <v>27.84</v>
      </c>
      <c r="E3163">
        <v>27.08</v>
      </c>
      <c r="F3163">
        <v>27.93</v>
      </c>
      <c r="G3163">
        <v>26.02</v>
      </c>
    </row>
    <row r="3164" spans="1:7" x14ac:dyDescent="0.3">
      <c r="A3164" s="2">
        <v>44806</v>
      </c>
      <c r="B3164">
        <v>12098.44</v>
      </c>
      <c r="C3164">
        <v>12392.45</v>
      </c>
      <c r="D3164">
        <v>26.68</v>
      </c>
      <c r="E3164">
        <v>28.64</v>
      </c>
      <c r="F3164">
        <v>29.04</v>
      </c>
      <c r="G3164">
        <v>26.17</v>
      </c>
    </row>
    <row r="3165" spans="1:7" x14ac:dyDescent="0.3">
      <c r="A3165" s="2">
        <v>44810</v>
      </c>
      <c r="B3165">
        <v>12011.31</v>
      </c>
      <c r="C3165">
        <v>12106.57</v>
      </c>
      <c r="D3165">
        <v>26.07</v>
      </c>
      <c r="E3165">
        <v>26.76</v>
      </c>
      <c r="F3165">
        <v>27.02</v>
      </c>
      <c r="G3165">
        <v>25.46</v>
      </c>
    </row>
    <row r="3166" spans="1:7" x14ac:dyDescent="0.3">
      <c r="A3166" s="2">
        <v>44811</v>
      </c>
      <c r="B3166">
        <v>12259.39</v>
      </c>
      <c r="C3166">
        <v>12038.18</v>
      </c>
      <c r="D3166">
        <v>27.61</v>
      </c>
      <c r="E3166">
        <v>26.18</v>
      </c>
      <c r="F3166">
        <v>27.9</v>
      </c>
      <c r="G3166">
        <v>26.11</v>
      </c>
    </row>
    <row r="3167" spans="1:7" x14ac:dyDescent="0.3">
      <c r="A3167" s="2">
        <v>44812</v>
      </c>
      <c r="B3167">
        <v>12321.19</v>
      </c>
      <c r="C3167">
        <v>12139.57</v>
      </c>
      <c r="D3167">
        <v>28.06</v>
      </c>
      <c r="E3167">
        <v>27.03</v>
      </c>
      <c r="F3167">
        <v>28.42</v>
      </c>
      <c r="G3167">
        <v>26.64</v>
      </c>
    </row>
    <row r="3168" spans="1:7" x14ac:dyDescent="0.3">
      <c r="A3168" s="2">
        <v>44813</v>
      </c>
      <c r="B3168">
        <v>12588.29</v>
      </c>
      <c r="C3168">
        <v>12424.15</v>
      </c>
      <c r="D3168">
        <v>29.84</v>
      </c>
      <c r="E3168">
        <v>28.68</v>
      </c>
      <c r="F3168">
        <v>30.02</v>
      </c>
      <c r="G3168">
        <v>28.66</v>
      </c>
    </row>
    <row r="3169" spans="1:7" x14ac:dyDescent="0.3">
      <c r="A3169" s="2">
        <v>44816</v>
      </c>
      <c r="B3169">
        <v>12739.72</v>
      </c>
      <c r="C3169">
        <v>12649.23</v>
      </c>
      <c r="D3169">
        <v>30.93</v>
      </c>
      <c r="E3169">
        <v>30.3</v>
      </c>
      <c r="F3169">
        <v>31.03</v>
      </c>
      <c r="G3169">
        <v>30.19</v>
      </c>
    </row>
    <row r="3170" spans="1:7" x14ac:dyDescent="0.3">
      <c r="A3170" s="2">
        <v>44817</v>
      </c>
      <c r="B3170">
        <v>12033.62</v>
      </c>
      <c r="C3170">
        <v>12364.83</v>
      </c>
      <c r="D3170">
        <v>25.84</v>
      </c>
      <c r="E3170">
        <v>28.24</v>
      </c>
      <c r="F3170">
        <v>28.61</v>
      </c>
      <c r="G3170">
        <v>25.56</v>
      </c>
    </row>
    <row r="3171" spans="1:7" x14ac:dyDescent="0.3">
      <c r="A3171" s="2">
        <v>44818</v>
      </c>
      <c r="B3171">
        <v>12134.4</v>
      </c>
      <c r="C3171">
        <v>12092.03</v>
      </c>
      <c r="D3171">
        <v>26.42</v>
      </c>
      <c r="E3171">
        <v>26.13</v>
      </c>
      <c r="F3171">
        <v>26.67</v>
      </c>
      <c r="G3171">
        <v>25.64</v>
      </c>
    </row>
    <row r="3172" spans="1:7" x14ac:dyDescent="0.3">
      <c r="A3172" s="2">
        <v>44819</v>
      </c>
      <c r="B3172">
        <v>11927.49</v>
      </c>
      <c r="C3172">
        <v>12034.43</v>
      </c>
      <c r="D3172">
        <v>25.09</v>
      </c>
      <c r="E3172">
        <v>25.88</v>
      </c>
      <c r="F3172">
        <v>26.55</v>
      </c>
      <c r="G3172">
        <v>24.65</v>
      </c>
    </row>
    <row r="3173" spans="1:7" x14ac:dyDescent="0.3">
      <c r="A3173" s="2">
        <v>44820</v>
      </c>
      <c r="B3173">
        <v>11861.38</v>
      </c>
      <c r="C3173">
        <v>11775.93</v>
      </c>
      <c r="D3173">
        <v>24.6</v>
      </c>
      <c r="E3173">
        <v>24.21</v>
      </c>
      <c r="F3173">
        <v>24.73</v>
      </c>
      <c r="G3173">
        <v>23.67</v>
      </c>
    </row>
    <row r="3174" spans="1:7" x14ac:dyDescent="0.3">
      <c r="A3174" s="2">
        <v>44823</v>
      </c>
      <c r="B3174">
        <v>11953.27</v>
      </c>
      <c r="C3174">
        <v>11753.6</v>
      </c>
      <c r="D3174">
        <v>25.19</v>
      </c>
      <c r="E3174">
        <v>23.94</v>
      </c>
      <c r="F3174">
        <v>25.23</v>
      </c>
      <c r="G3174">
        <v>23.92</v>
      </c>
    </row>
    <row r="3175" spans="1:7" x14ac:dyDescent="0.3">
      <c r="A3175" s="2">
        <v>44824</v>
      </c>
      <c r="B3175">
        <v>11851.54</v>
      </c>
      <c r="C3175">
        <v>11855.83</v>
      </c>
      <c r="D3175">
        <v>24.59</v>
      </c>
      <c r="E3175">
        <v>24.53</v>
      </c>
      <c r="F3175">
        <v>25.19</v>
      </c>
      <c r="G3175">
        <v>23.98</v>
      </c>
    </row>
    <row r="3176" spans="1:7" x14ac:dyDescent="0.3">
      <c r="A3176" s="2">
        <v>44825</v>
      </c>
      <c r="B3176">
        <v>11637.79</v>
      </c>
      <c r="C3176">
        <v>11892.72</v>
      </c>
      <c r="D3176">
        <v>23.24</v>
      </c>
      <c r="E3176">
        <v>24.81</v>
      </c>
      <c r="F3176">
        <v>25.92</v>
      </c>
      <c r="G3176">
        <v>23.23</v>
      </c>
    </row>
    <row r="3177" spans="1:7" x14ac:dyDescent="0.3">
      <c r="A3177" s="2">
        <v>44826</v>
      </c>
      <c r="B3177">
        <v>11501.65</v>
      </c>
      <c r="C3177">
        <v>11574.32</v>
      </c>
      <c r="D3177">
        <v>22.38</v>
      </c>
      <c r="E3177">
        <v>22.85</v>
      </c>
      <c r="F3177">
        <v>23.11</v>
      </c>
      <c r="G3177">
        <v>22.07</v>
      </c>
    </row>
    <row r="3178" spans="1:7" x14ac:dyDescent="0.3">
      <c r="A3178" s="2">
        <v>44827</v>
      </c>
      <c r="B3178">
        <v>11311.24</v>
      </c>
      <c r="C3178">
        <v>11398.75</v>
      </c>
      <c r="D3178">
        <v>21.31</v>
      </c>
      <c r="E3178">
        <v>21.8</v>
      </c>
      <c r="F3178">
        <v>21.86</v>
      </c>
      <c r="G3178">
        <v>20.45</v>
      </c>
    </row>
    <row r="3179" spans="1:7" x14ac:dyDescent="0.3">
      <c r="A3179" s="2">
        <v>44830</v>
      </c>
      <c r="B3179">
        <v>11254.11</v>
      </c>
      <c r="C3179">
        <v>11283.14</v>
      </c>
      <c r="D3179">
        <v>21.02</v>
      </c>
      <c r="E3179">
        <v>21.16</v>
      </c>
      <c r="F3179">
        <v>22.21</v>
      </c>
      <c r="G3179">
        <v>20.83</v>
      </c>
    </row>
    <row r="3180" spans="1:7" x14ac:dyDescent="0.3">
      <c r="A3180" s="2">
        <v>44831</v>
      </c>
      <c r="B3180">
        <v>11271.75</v>
      </c>
      <c r="C3180">
        <v>11411.34</v>
      </c>
      <c r="D3180">
        <v>21.04</v>
      </c>
      <c r="E3180">
        <v>21.82</v>
      </c>
      <c r="F3180">
        <v>22.35</v>
      </c>
      <c r="G3180">
        <v>20.5</v>
      </c>
    </row>
    <row r="3181" spans="1:7" x14ac:dyDescent="0.3">
      <c r="A3181" s="2">
        <v>44832</v>
      </c>
      <c r="B3181">
        <v>11493.83</v>
      </c>
      <c r="C3181">
        <v>11258.74</v>
      </c>
      <c r="D3181">
        <v>22.27</v>
      </c>
      <c r="E3181">
        <v>21.03</v>
      </c>
      <c r="F3181">
        <v>22.59</v>
      </c>
      <c r="G3181">
        <v>20.68</v>
      </c>
    </row>
    <row r="3182" spans="1:7" x14ac:dyDescent="0.3">
      <c r="A3182" s="2">
        <v>44833</v>
      </c>
      <c r="B3182">
        <v>11164.78</v>
      </c>
      <c r="C3182">
        <v>11334.57</v>
      </c>
      <c r="D3182">
        <v>20.39</v>
      </c>
      <c r="E3182">
        <v>21.31</v>
      </c>
      <c r="F3182">
        <v>21.39</v>
      </c>
      <c r="G3182">
        <v>19.62</v>
      </c>
    </row>
    <row r="3183" spans="1:7" x14ac:dyDescent="0.3">
      <c r="A3183" s="2">
        <v>44834</v>
      </c>
      <c r="B3183">
        <v>10971.22</v>
      </c>
      <c r="C3183">
        <v>11123.11</v>
      </c>
      <c r="D3183">
        <v>19.32</v>
      </c>
      <c r="E3183">
        <v>20.16</v>
      </c>
      <c r="F3183">
        <v>21.09</v>
      </c>
      <c r="G3183">
        <v>19.28</v>
      </c>
    </row>
    <row r="3184" spans="1:7" x14ac:dyDescent="0.3">
      <c r="A3184" s="2">
        <v>44837</v>
      </c>
      <c r="B3184">
        <v>11229.73</v>
      </c>
      <c r="C3184">
        <v>11059.17</v>
      </c>
      <c r="D3184">
        <v>20.66</v>
      </c>
      <c r="E3184">
        <v>19.7</v>
      </c>
      <c r="F3184">
        <v>21.01</v>
      </c>
      <c r="G3184">
        <v>19.36</v>
      </c>
    </row>
    <row r="3185" spans="1:7" x14ac:dyDescent="0.3">
      <c r="A3185" s="2">
        <v>44838</v>
      </c>
      <c r="B3185">
        <v>11582.54</v>
      </c>
      <c r="C3185">
        <v>11477.85</v>
      </c>
      <c r="D3185">
        <v>22.58</v>
      </c>
      <c r="E3185">
        <v>21.9</v>
      </c>
      <c r="F3185">
        <v>22.76</v>
      </c>
      <c r="G3185">
        <v>21.89</v>
      </c>
    </row>
    <row r="3186" spans="1:7" x14ac:dyDescent="0.3">
      <c r="A3186" s="2">
        <v>44839</v>
      </c>
      <c r="B3186">
        <v>11573.18</v>
      </c>
      <c r="C3186">
        <v>11429.47</v>
      </c>
      <c r="D3186">
        <v>22.58</v>
      </c>
      <c r="E3186">
        <v>21.67</v>
      </c>
      <c r="F3186">
        <v>23</v>
      </c>
      <c r="G3186">
        <v>21.01</v>
      </c>
    </row>
    <row r="3187" spans="1:7" x14ac:dyDescent="0.3">
      <c r="A3187" s="2">
        <v>44840</v>
      </c>
      <c r="B3187">
        <v>11485.5</v>
      </c>
      <c r="C3187">
        <v>11556.4</v>
      </c>
      <c r="D3187">
        <v>22.01</v>
      </c>
      <c r="E3187">
        <v>22.3</v>
      </c>
      <c r="F3187">
        <v>23.06</v>
      </c>
      <c r="G3187">
        <v>21.92</v>
      </c>
    </row>
    <row r="3188" spans="1:7" x14ac:dyDescent="0.3">
      <c r="A3188" s="2">
        <v>44841</v>
      </c>
      <c r="B3188">
        <v>11039.47</v>
      </c>
      <c r="C3188">
        <v>11272.46</v>
      </c>
      <c r="D3188">
        <v>19.5</v>
      </c>
      <c r="E3188">
        <v>20.88</v>
      </c>
      <c r="F3188">
        <v>20.91</v>
      </c>
      <c r="G3188">
        <v>19.16</v>
      </c>
    </row>
    <row r="3189" spans="1:7" x14ac:dyDescent="0.3">
      <c r="A3189" s="2">
        <v>44844</v>
      </c>
      <c r="B3189">
        <v>10926.97</v>
      </c>
      <c r="C3189">
        <v>11048.51</v>
      </c>
      <c r="D3189">
        <v>18.89</v>
      </c>
      <c r="E3189">
        <v>19.510000000000002</v>
      </c>
      <c r="F3189">
        <v>19.61</v>
      </c>
      <c r="G3189">
        <v>18.3</v>
      </c>
    </row>
    <row r="3190" spans="1:7" x14ac:dyDescent="0.3">
      <c r="A3190" s="2">
        <v>44845</v>
      </c>
      <c r="B3190">
        <v>10791.35</v>
      </c>
      <c r="C3190">
        <v>10865.32</v>
      </c>
      <c r="D3190">
        <v>18.14</v>
      </c>
      <c r="E3190">
        <v>18.52</v>
      </c>
      <c r="F3190">
        <v>19.14</v>
      </c>
      <c r="G3190">
        <v>17.739999999999998</v>
      </c>
    </row>
    <row r="3191" spans="1:7" x14ac:dyDescent="0.3">
      <c r="A3191" s="2">
        <v>44846</v>
      </c>
      <c r="B3191">
        <v>10785.61</v>
      </c>
      <c r="C3191">
        <v>10810.3</v>
      </c>
      <c r="D3191">
        <v>18.100000000000001</v>
      </c>
      <c r="E3191">
        <v>18.23</v>
      </c>
      <c r="F3191">
        <v>18.64</v>
      </c>
      <c r="G3191">
        <v>17.93</v>
      </c>
    </row>
    <row r="3192" spans="1:7" x14ac:dyDescent="0.3">
      <c r="A3192" s="2">
        <v>44847</v>
      </c>
      <c r="B3192">
        <v>11033.58</v>
      </c>
      <c r="C3192">
        <v>10481.58</v>
      </c>
      <c r="D3192">
        <v>19.309999999999999</v>
      </c>
      <c r="E3192">
        <v>16.510000000000002</v>
      </c>
      <c r="F3192">
        <v>19.62</v>
      </c>
      <c r="G3192">
        <v>16.32</v>
      </c>
    </row>
    <row r="3193" spans="1:7" x14ac:dyDescent="0.3">
      <c r="A3193" s="2">
        <v>44848</v>
      </c>
      <c r="B3193">
        <v>10692.06</v>
      </c>
      <c r="C3193">
        <v>11130.08</v>
      </c>
      <c r="D3193">
        <v>17.57</v>
      </c>
      <c r="E3193">
        <v>19.850000000000001</v>
      </c>
      <c r="F3193">
        <v>19.98</v>
      </c>
      <c r="G3193">
        <v>17.46</v>
      </c>
    </row>
    <row r="3194" spans="1:7" x14ac:dyDescent="0.3">
      <c r="A3194" s="2">
        <v>44851</v>
      </c>
      <c r="B3194">
        <v>11062.53</v>
      </c>
      <c r="C3194">
        <v>10967.25</v>
      </c>
      <c r="D3194">
        <v>19.3</v>
      </c>
      <c r="E3194">
        <v>18.809999999999999</v>
      </c>
      <c r="F3194">
        <v>19.5</v>
      </c>
      <c r="G3194">
        <v>18.8</v>
      </c>
    </row>
    <row r="3195" spans="1:7" x14ac:dyDescent="0.3">
      <c r="A3195" s="2">
        <v>44852</v>
      </c>
      <c r="B3195">
        <v>11147.74</v>
      </c>
      <c r="C3195">
        <v>11368.76</v>
      </c>
      <c r="D3195">
        <v>19.78</v>
      </c>
      <c r="E3195">
        <v>20.86</v>
      </c>
      <c r="F3195">
        <v>21</v>
      </c>
      <c r="G3195">
        <v>19.170000000000002</v>
      </c>
    </row>
    <row r="3196" spans="1:7" x14ac:dyDescent="0.3">
      <c r="A3196" s="2">
        <v>44853</v>
      </c>
      <c r="B3196">
        <v>11103.38</v>
      </c>
      <c r="C3196">
        <v>11081.82</v>
      </c>
      <c r="D3196">
        <v>19.54</v>
      </c>
      <c r="E3196">
        <v>19.41</v>
      </c>
      <c r="F3196">
        <v>20.239999999999998</v>
      </c>
      <c r="G3196">
        <v>19.010000000000002</v>
      </c>
    </row>
    <row r="3197" spans="1:7" x14ac:dyDescent="0.3">
      <c r="A3197" s="2">
        <v>44854</v>
      </c>
      <c r="B3197">
        <v>11046.71</v>
      </c>
      <c r="C3197">
        <v>11081.23</v>
      </c>
      <c r="D3197">
        <v>19.21</v>
      </c>
      <c r="E3197">
        <v>19.329999999999998</v>
      </c>
      <c r="F3197">
        <v>20.47</v>
      </c>
      <c r="G3197">
        <v>18.96</v>
      </c>
    </row>
    <row r="3198" spans="1:7" x14ac:dyDescent="0.3">
      <c r="A3198" s="2">
        <v>44855</v>
      </c>
      <c r="B3198">
        <v>11310.33</v>
      </c>
      <c r="C3198">
        <v>10998.17</v>
      </c>
      <c r="D3198">
        <v>20.57</v>
      </c>
      <c r="E3198">
        <v>18.98</v>
      </c>
      <c r="F3198">
        <v>20.69</v>
      </c>
      <c r="G3198">
        <v>18.73</v>
      </c>
    </row>
    <row r="3199" spans="1:7" x14ac:dyDescent="0.3">
      <c r="A3199" s="2">
        <v>44858</v>
      </c>
      <c r="B3199">
        <v>11430.26</v>
      </c>
      <c r="C3199">
        <v>11321.11</v>
      </c>
      <c r="D3199">
        <v>21.27</v>
      </c>
      <c r="E3199">
        <v>20.63</v>
      </c>
      <c r="F3199">
        <v>21.47</v>
      </c>
      <c r="G3199">
        <v>19.8</v>
      </c>
    </row>
    <row r="3200" spans="1:7" x14ac:dyDescent="0.3">
      <c r="A3200" s="2">
        <v>44859</v>
      </c>
      <c r="B3200">
        <v>11669.99</v>
      </c>
      <c r="C3200">
        <v>11482.87</v>
      </c>
      <c r="D3200">
        <v>22.55</v>
      </c>
      <c r="E3200">
        <v>21.48</v>
      </c>
      <c r="F3200">
        <v>22.64</v>
      </c>
      <c r="G3200">
        <v>21.47</v>
      </c>
    </row>
    <row r="3201" spans="1:7" x14ac:dyDescent="0.3">
      <c r="A3201" s="2">
        <v>44860</v>
      </c>
      <c r="B3201">
        <v>11405.9</v>
      </c>
      <c r="C3201">
        <v>11409.79</v>
      </c>
      <c r="D3201">
        <v>21.06</v>
      </c>
      <c r="E3201">
        <v>21.18</v>
      </c>
      <c r="F3201">
        <v>22.5</v>
      </c>
      <c r="G3201">
        <v>20.93</v>
      </c>
    </row>
    <row r="3202" spans="1:7" x14ac:dyDescent="0.3">
      <c r="A3202" s="2">
        <v>44861</v>
      </c>
      <c r="B3202">
        <v>11191.63</v>
      </c>
      <c r="C3202">
        <v>11387.71</v>
      </c>
      <c r="D3202">
        <v>19.899999999999999</v>
      </c>
      <c r="E3202">
        <v>20.79</v>
      </c>
      <c r="F3202">
        <v>21.12</v>
      </c>
      <c r="G3202">
        <v>19.77</v>
      </c>
    </row>
    <row r="3203" spans="1:7" x14ac:dyDescent="0.3">
      <c r="A3203" s="2">
        <v>44862</v>
      </c>
      <c r="B3203">
        <v>11546.21</v>
      </c>
      <c r="C3203">
        <v>11176.99</v>
      </c>
      <c r="D3203">
        <v>21.7</v>
      </c>
      <c r="E3203">
        <v>19.75</v>
      </c>
      <c r="F3203">
        <v>21.81</v>
      </c>
      <c r="G3203">
        <v>19.71</v>
      </c>
    </row>
    <row r="3204" spans="1:7" x14ac:dyDescent="0.3">
      <c r="A3204" s="2">
        <v>44865</v>
      </c>
      <c r="B3204">
        <v>11405.57</v>
      </c>
      <c r="C3204">
        <v>11465.21</v>
      </c>
      <c r="D3204">
        <v>20.95</v>
      </c>
      <c r="E3204">
        <v>21.17</v>
      </c>
      <c r="F3204">
        <v>21.36</v>
      </c>
      <c r="G3204">
        <v>20.49</v>
      </c>
    </row>
    <row r="3205" spans="1:7" x14ac:dyDescent="0.3">
      <c r="A3205" s="2">
        <v>44866</v>
      </c>
      <c r="B3205">
        <v>11288.95</v>
      </c>
      <c r="C3205">
        <v>11571.52</v>
      </c>
      <c r="D3205">
        <v>20.3</v>
      </c>
      <c r="E3205">
        <v>21.74</v>
      </c>
      <c r="F3205">
        <v>21.87</v>
      </c>
      <c r="G3205">
        <v>20.21</v>
      </c>
    </row>
    <row r="3206" spans="1:7" x14ac:dyDescent="0.3">
      <c r="A3206" s="2">
        <v>44867</v>
      </c>
      <c r="B3206">
        <v>10906.34</v>
      </c>
      <c r="C3206">
        <v>11300.27</v>
      </c>
      <c r="D3206">
        <v>18.2</v>
      </c>
      <c r="E3206">
        <v>20.28</v>
      </c>
      <c r="F3206">
        <v>20.98</v>
      </c>
      <c r="G3206">
        <v>18.18</v>
      </c>
    </row>
    <row r="3207" spans="1:7" x14ac:dyDescent="0.3">
      <c r="A3207" s="2">
        <v>44868</v>
      </c>
      <c r="B3207">
        <v>10690.6</v>
      </c>
      <c r="C3207">
        <v>10769.43</v>
      </c>
      <c r="D3207">
        <v>17.149999999999999</v>
      </c>
      <c r="E3207">
        <v>17.649999999999999</v>
      </c>
      <c r="F3207">
        <v>17.95</v>
      </c>
      <c r="G3207">
        <v>17.04</v>
      </c>
    </row>
    <row r="3208" spans="1:7" x14ac:dyDescent="0.3">
      <c r="A3208" s="2">
        <v>44869</v>
      </c>
      <c r="B3208">
        <v>10857.03</v>
      </c>
      <c r="C3208">
        <v>10911.99</v>
      </c>
      <c r="D3208">
        <v>17.95</v>
      </c>
      <c r="E3208">
        <v>18.13</v>
      </c>
      <c r="F3208">
        <v>18.350000000000001</v>
      </c>
      <c r="G3208">
        <v>16.850000000000001</v>
      </c>
    </row>
    <row r="3209" spans="1:7" x14ac:dyDescent="0.3">
      <c r="A3209" s="2">
        <v>44872</v>
      </c>
      <c r="B3209">
        <v>10977</v>
      </c>
      <c r="C3209">
        <v>10900.83</v>
      </c>
      <c r="D3209">
        <v>18.52</v>
      </c>
      <c r="E3209">
        <v>18.16</v>
      </c>
      <c r="F3209">
        <v>18.64</v>
      </c>
      <c r="G3209">
        <v>17.71</v>
      </c>
    </row>
    <row r="3210" spans="1:7" x14ac:dyDescent="0.3">
      <c r="A3210" s="2">
        <v>44873</v>
      </c>
      <c r="B3210">
        <v>11059.5</v>
      </c>
      <c r="C3210">
        <v>11039.58</v>
      </c>
      <c r="D3210">
        <v>18.920000000000002</v>
      </c>
      <c r="E3210">
        <v>18.850000000000001</v>
      </c>
      <c r="F3210">
        <v>19.62</v>
      </c>
      <c r="G3210">
        <v>18.09</v>
      </c>
    </row>
    <row r="3211" spans="1:7" x14ac:dyDescent="0.3">
      <c r="A3211" s="2">
        <v>44874</v>
      </c>
      <c r="B3211">
        <v>10797.55</v>
      </c>
      <c r="C3211">
        <v>10971.43</v>
      </c>
      <c r="D3211">
        <v>17.600000000000001</v>
      </c>
      <c r="E3211">
        <v>18.53</v>
      </c>
      <c r="F3211">
        <v>18.7</v>
      </c>
      <c r="G3211">
        <v>17.53</v>
      </c>
    </row>
    <row r="3212" spans="1:7" x14ac:dyDescent="0.3">
      <c r="A3212" s="2">
        <v>44875</v>
      </c>
      <c r="B3212">
        <v>11605.96</v>
      </c>
      <c r="C3212">
        <v>11350.42</v>
      </c>
      <c r="D3212">
        <v>21.45</v>
      </c>
      <c r="E3212">
        <v>20.149999999999999</v>
      </c>
      <c r="F3212">
        <v>21.54</v>
      </c>
      <c r="G3212">
        <v>19.7</v>
      </c>
    </row>
    <row r="3213" spans="1:7" x14ac:dyDescent="0.3">
      <c r="A3213" s="2">
        <v>44876</v>
      </c>
      <c r="B3213">
        <v>11817.01</v>
      </c>
      <c r="C3213">
        <v>11604.36</v>
      </c>
      <c r="D3213">
        <v>22.67</v>
      </c>
      <c r="E3213">
        <v>21.43</v>
      </c>
      <c r="F3213">
        <v>22.83</v>
      </c>
      <c r="G3213">
        <v>21.12</v>
      </c>
    </row>
    <row r="3214" spans="1:7" x14ac:dyDescent="0.3">
      <c r="A3214" s="2">
        <v>44879</v>
      </c>
      <c r="B3214">
        <v>11700.94</v>
      </c>
      <c r="C3214">
        <v>11728.11</v>
      </c>
      <c r="D3214">
        <v>22.07</v>
      </c>
      <c r="E3214">
        <v>22.17</v>
      </c>
      <c r="F3214">
        <v>22.96</v>
      </c>
      <c r="G3214">
        <v>21.82</v>
      </c>
    </row>
    <row r="3215" spans="1:7" x14ac:dyDescent="0.3">
      <c r="A3215" s="2">
        <v>44880</v>
      </c>
      <c r="B3215">
        <v>11871.15</v>
      </c>
      <c r="C3215">
        <v>12006.45</v>
      </c>
      <c r="D3215">
        <v>22.96</v>
      </c>
      <c r="E3215">
        <v>23.65</v>
      </c>
      <c r="F3215">
        <v>23.95</v>
      </c>
      <c r="G3215">
        <v>22.18</v>
      </c>
    </row>
    <row r="3216" spans="1:7" x14ac:dyDescent="0.3">
      <c r="A3216" s="2">
        <v>44881</v>
      </c>
      <c r="B3216">
        <v>11699.09</v>
      </c>
      <c r="C3216">
        <v>11767.42</v>
      </c>
      <c r="D3216">
        <v>22.03</v>
      </c>
      <c r="E3216">
        <v>22.5</v>
      </c>
      <c r="F3216">
        <v>22.58</v>
      </c>
      <c r="G3216">
        <v>21.82</v>
      </c>
    </row>
    <row r="3217" spans="1:7" x14ac:dyDescent="0.3">
      <c r="A3217" s="2">
        <v>44882</v>
      </c>
      <c r="B3217">
        <v>11676.86</v>
      </c>
      <c r="C3217">
        <v>11521.64</v>
      </c>
      <c r="D3217">
        <v>21.86</v>
      </c>
      <c r="E3217">
        <v>20.95</v>
      </c>
      <c r="F3217">
        <v>22.21</v>
      </c>
      <c r="G3217">
        <v>20.91</v>
      </c>
    </row>
    <row r="3218" spans="1:7" x14ac:dyDescent="0.3">
      <c r="A3218" s="2">
        <v>44883</v>
      </c>
      <c r="B3218">
        <v>11677.02</v>
      </c>
      <c r="C3218">
        <v>11791.85</v>
      </c>
      <c r="D3218">
        <v>21.84</v>
      </c>
      <c r="E3218">
        <v>22.56</v>
      </c>
      <c r="F3218">
        <v>22.58</v>
      </c>
      <c r="G3218">
        <v>21.28</v>
      </c>
    </row>
    <row r="3219" spans="1:7" x14ac:dyDescent="0.3">
      <c r="A3219" s="2">
        <v>44886</v>
      </c>
      <c r="B3219">
        <v>11553.45</v>
      </c>
      <c r="C3219">
        <v>11623.35</v>
      </c>
      <c r="D3219">
        <v>21.18</v>
      </c>
      <c r="E3219">
        <v>21.52</v>
      </c>
      <c r="F3219">
        <v>21.8</v>
      </c>
      <c r="G3219">
        <v>20.97</v>
      </c>
    </row>
    <row r="3220" spans="1:7" x14ac:dyDescent="0.3">
      <c r="A3220" s="2">
        <v>44887</v>
      </c>
      <c r="B3220">
        <v>11724.84</v>
      </c>
      <c r="C3220">
        <v>11590.83</v>
      </c>
      <c r="D3220">
        <v>22.07</v>
      </c>
      <c r="E3220">
        <v>21.33</v>
      </c>
      <c r="F3220">
        <v>22.1</v>
      </c>
      <c r="G3220">
        <v>20.83</v>
      </c>
    </row>
    <row r="3221" spans="1:7" x14ac:dyDescent="0.3">
      <c r="A3221" s="2">
        <v>44888</v>
      </c>
      <c r="B3221">
        <v>11838.72</v>
      </c>
      <c r="C3221">
        <v>11725.08</v>
      </c>
      <c r="D3221">
        <v>22.73</v>
      </c>
      <c r="E3221">
        <v>22.05</v>
      </c>
      <c r="F3221">
        <v>22.87</v>
      </c>
      <c r="G3221">
        <v>22.01</v>
      </c>
    </row>
    <row r="3222" spans="1:7" x14ac:dyDescent="0.3">
      <c r="A3222" s="2">
        <v>44890</v>
      </c>
      <c r="B3222">
        <v>11756.03</v>
      </c>
      <c r="C3222">
        <v>11777.33</v>
      </c>
      <c r="D3222">
        <v>22.26</v>
      </c>
      <c r="E3222">
        <v>22.34</v>
      </c>
      <c r="F3222">
        <v>22.5</v>
      </c>
      <c r="G3222">
        <v>22.15</v>
      </c>
    </row>
    <row r="3223" spans="1:7" x14ac:dyDescent="0.3">
      <c r="A3223" s="2">
        <v>44893</v>
      </c>
      <c r="B3223">
        <v>11587.75</v>
      </c>
      <c r="C3223">
        <v>11684.07</v>
      </c>
      <c r="D3223">
        <v>21.28</v>
      </c>
      <c r="E3223">
        <v>21.8</v>
      </c>
      <c r="F3223">
        <v>22.27</v>
      </c>
      <c r="G3223">
        <v>21.06</v>
      </c>
    </row>
    <row r="3224" spans="1:7" x14ac:dyDescent="0.3">
      <c r="A3224" s="2">
        <v>44894</v>
      </c>
      <c r="B3224">
        <v>11503.45</v>
      </c>
      <c r="C3224">
        <v>11590.3</v>
      </c>
      <c r="D3224">
        <v>20.77</v>
      </c>
      <c r="E3224">
        <v>21.32</v>
      </c>
      <c r="F3224">
        <v>21.42</v>
      </c>
      <c r="G3224">
        <v>20.47</v>
      </c>
    </row>
    <row r="3225" spans="1:7" x14ac:dyDescent="0.3">
      <c r="A3225" s="2">
        <v>44895</v>
      </c>
      <c r="B3225">
        <v>12030.06</v>
      </c>
      <c r="C3225">
        <v>11505.74</v>
      </c>
      <c r="D3225">
        <v>23.56</v>
      </c>
      <c r="E3225">
        <v>20.85</v>
      </c>
      <c r="F3225">
        <v>23.65</v>
      </c>
      <c r="G3225">
        <v>20.65</v>
      </c>
    </row>
    <row r="3226" spans="1:7" x14ac:dyDescent="0.3">
      <c r="A3226" s="2">
        <v>44896</v>
      </c>
      <c r="B3226">
        <v>12041.9</v>
      </c>
      <c r="C3226">
        <v>12030.24</v>
      </c>
      <c r="D3226">
        <v>23.69</v>
      </c>
      <c r="E3226">
        <v>23.7</v>
      </c>
      <c r="F3226">
        <v>24.17</v>
      </c>
      <c r="G3226">
        <v>23.01</v>
      </c>
    </row>
    <row r="3227" spans="1:7" x14ac:dyDescent="0.3">
      <c r="A3227" s="2">
        <v>44897</v>
      </c>
      <c r="B3227">
        <v>11994.26</v>
      </c>
      <c r="C3227">
        <v>11845.53</v>
      </c>
      <c r="D3227">
        <v>23.41</v>
      </c>
      <c r="E3227">
        <v>22.44</v>
      </c>
      <c r="F3227">
        <v>23.63</v>
      </c>
      <c r="G3227">
        <v>22.39</v>
      </c>
    </row>
    <row r="3228" spans="1:7" x14ac:dyDescent="0.3">
      <c r="A3228" s="2">
        <v>44900</v>
      </c>
      <c r="B3228">
        <v>11786.8</v>
      </c>
      <c r="C3228">
        <v>11899.54</v>
      </c>
      <c r="D3228">
        <v>22.23</v>
      </c>
      <c r="E3228">
        <v>22.88</v>
      </c>
      <c r="F3228">
        <v>23.2</v>
      </c>
      <c r="G3228">
        <v>21.86</v>
      </c>
    </row>
    <row r="3229" spans="1:7" x14ac:dyDescent="0.3">
      <c r="A3229" s="2">
        <v>44901</v>
      </c>
      <c r="B3229">
        <v>11549.68</v>
      </c>
      <c r="C3229">
        <v>11775.21</v>
      </c>
      <c r="D3229">
        <v>20.82</v>
      </c>
      <c r="E3229">
        <v>22.18</v>
      </c>
      <c r="F3229">
        <v>22.21</v>
      </c>
      <c r="G3229">
        <v>20.5</v>
      </c>
    </row>
    <row r="3230" spans="1:7" x14ac:dyDescent="0.3">
      <c r="A3230" s="2">
        <v>44902</v>
      </c>
      <c r="B3230">
        <v>11497.39</v>
      </c>
      <c r="C3230">
        <v>11490.99</v>
      </c>
      <c r="D3230">
        <v>20.57</v>
      </c>
      <c r="E3230">
        <v>20.56</v>
      </c>
      <c r="F3230">
        <v>21.03</v>
      </c>
      <c r="G3230">
        <v>20.18</v>
      </c>
    </row>
    <row r="3231" spans="1:7" x14ac:dyDescent="0.3">
      <c r="A3231" s="2">
        <v>44903</v>
      </c>
      <c r="B3231">
        <v>11637.5</v>
      </c>
      <c r="C3231">
        <v>11543.68</v>
      </c>
      <c r="D3231">
        <v>21.3</v>
      </c>
      <c r="E3231">
        <v>20.87</v>
      </c>
      <c r="F3231">
        <v>21.5</v>
      </c>
      <c r="G3231">
        <v>20.39</v>
      </c>
    </row>
    <row r="3232" spans="1:7" x14ac:dyDescent="0.3">
      <c r="A3232" s="2">
        <v>44904</v>
      </c>
      <c r="B3232">
        <v>11563.33</v>
      </c>
      <c r="C3232">
        <v>11594.38</v>
      </c>
      <c r="D3232">
        <v>20.89</v>
      </c>
      <c r="E3232">
        <v>21.05</v>
      </c>
      <c r="F3232">
        <v>21.69</v>
      </c>
      <c r="G3232">
        <v>20.77</v>
      </c>
    </row>
    <row r="3233" spans="1:7" x14ac:dyDescent="0.3">
      <c r="A3233" s="2">
        <v>44907</v>
      </c>
      <c r="B3233">
        <v>11706.44</v>
      </c>
      <c r="C3233">
        <v>11572.26</v>
      </c>
      <c r="D3233">
        <v>21.65</v>
      </c>
      <c r="E3233">
        <v>20.91</v>
      </c>
      <c r="F3233">
        <v>21.66</v>
      </c>
      <c r="G3233">
        <v>20.67</v>
      </c>
    </row>
    <row r="3234" spans="1:7" x14ac:dyDescent="0.3">
      <c r="A3234" s="2">
        <v>44908</v>
      </c>
      <c r="B3234">
        <v>11834.21</v>
      </c>
      <c r="C3234">
        <v>12141.24</v>
      </c>
      <c r="D3234">
        <v>22.33</v>
      </c>
      <c r="E3234">
        <v>24.17</v>
      </c>
      <c r="F3234">
        <v>24.23</v>
      </c>
      <c r="G3234">
        <v>21.72</v>
      </c>
    </row>
    <row r="3235" spans="1:7" x14ac:dyDescent="0.3">
      <c r="A3235" s="2">
        <v>44909</v>
      </c>
      <c r="B3235">
        <v>11740.92</v>
      </c>
      <c r="C3235">
        <v>11824.54</v>
      </c>
      <c r="D3235">
        <v>21.8</v>
      </c>
      <c r="E3235">
        <v>22.21</v>
      </c>
      <c r="F3235">
        <v>22.99</v>
      </c>
      <c r="G3235">
        <v>21.08</v>
      </c>
    </row>
    <row r="3236" spans="1:7" x14ac:dyDescent="0.3">
      <c r="A3236" s="2">
        <v>44910</v>
      </c>
      <c r="B3236">
        <v>11345.22</v>
      </c>
      <c r="C3236">
        <v>11573.38</v>
      </c>
      <c r="D3236">
        <v>19.64</v>
      </c>
      <c r="E3236">
        <v>20.86</v>
      </c>
      <c r="F3236">
        <v>21.03</v>
      </c>
      <c r="G3236">
        <v>19.350000000000001</v>
      </c>
    </row>
    <row r="3237" spans="1:7" x14ac:dyDescent="0.3">
      <c r="A3237" s="2">
        <v>44911</v>
      </c>
      <c r="B3237">
        <v>11243.72</v>
      </c>
      <c r="C3237">
        <v>11313.64</v>
      </c>
      <c r="D3237">
        <v>19.059999999999999</v>
      </c>
      <c r="E3237">
        <v>19.48</v>
      </c>
      <c r="F3237">
        <v>19.809999999999999</v>
      </c>
      <c r="G3237">
        <v>18.71</v>
      </c>
    </row>
    <row r="3238" spans="1:7" x14ac:dyDescent="0.3">
      <c r="A3238" s="2">
        <v>44914</v>
      </c>
      <c r="B3238">
        <v>11084.59</v>
      </c>
      <c r="C3238">
        <v>11243</v>
      </c>
      <c r="D3238">
        <v>18.27</v>
      </c>
      <c r="E3238">
        <v>19.100000000000001</v>
      </c>
      <c r="F3238">
        <v>19.13</v>
      </c>
      <c r="G3238">
        <v>17.98</v>
      </c>
    </row>
    <row r="3239" spans="1:7" x14ac:dyDescent="0.3">
      <c r="A3239" s="2">
        <v>44915</v>
      </c>
      <c r="B3239">
        <v>11072.42</v>
      </c>
      <c r="C3239">
        <v>11023.47</v>
      </c>
      <c r="D3239">
        <v>18.190000000000001</v>
      </c>
      <c r="E3239">
        <v>18</v>
      </c>
      <c r="F3239">
        <v>18.559999999999999</v>
      </c>
      <c r="G3239">
        <v>17.670000000000002</v>
      </c>
    </row>
    <row r="3240" spans="1:7" x14ac:dyDescent="0.3">
      <c r="A3240" s="2">
        <v>44916</v>
      </c>
      <c r="B3240">
        <v>11235.88</v>
      </c>
      <c r="C3240">
        <v>11110.64</v>
      </c>
      <c r="D3240">
        <v>18.98</v>
      </c>
      <c r="E3240">
        <v>18.41</v>
      </c>
      <c r="F3240">
        <v>19.25</v>
      </c>
      <c r="G3240">
        <v>18.23</v>
      </c>
    </row>
    <row r="3241" spans="1:7" x14ac:dyDescent="0.3">
      <c r="A3241" s="2">
        <v>44917</v>
      </c>
      <c r="B3241">
        <v>10956.14</v>
      </c>
      <c r="C3241">
        <v>11099.36</v>
      </c>
      <c r="D3241">
        <v>17.54</v>
      </c>
      <c r="E3241">
        <v>18.23</v>
      </c>
      <c r="F3241">
        <v>18.25</v>
      </c>
      <c r="G3241">
        <v>16.579999999999998</v>
      </c>
    </row>
    <row r="3242" spans="1:7" x14ac:dyDescent="0.3">
      <c r="A3242" s="2">
        <v>44918</v>
      </c>
      <c r="B3242">
        <v>10985.45</v>
      </c>
      <c r="C3242">
        <v>10911.04</v>
      </c>
      <c r="D3242">
        <v>17.59</v>
      </c>
      <c r="E3242">
        <v>17.21</v>
      </c>
      <c r="F3242">
        <v>17.72</v>
      </c>
      <c r="G3242">
        <v>16.829999999999998</v>
      </c>
    </row>
    <row r="3243" spans="1:7" x14ac:dyDescent="0.3">
      <c r="A3243" s="2">
        <v>44922</v>
      </c>
      <c r="B3243">
        <v>10822.51</v>
      </c>
      <c r="C3243">
        <v>10944.3</v>
      </c>
      <c r="D3243">
        <v>16.84</v>
      </c>
      <c r="E3243">
        <v>17.46</v>
      </c>
      <c r="F3243">
        <v>17.48</v>
      </c>
      <c r="G3243">
        <v>16.72</v>
      </c>
    </row>
    <row r="3244" spans="1:7" x14ac:dyDescent="0.3">
      <c r="A3244" s="2">
        <v>44923</v>
      </c>
      <c r="B3244">
        <v>10679.34</v>
      </c>
      <c r="C3244">
        <v>10807.12</v>
      </c>
      <c r="D3244">
        <v>16.16</v>
      </c>
      <c r="E3244">
        <v>16.75</v>
      </c>
      <c r="F3244">
        <v>17.2</v>
      </c>
      <c r="G3244">
        <v>16.100000000000001</v>
      </c>
    </row>
    <row r="3245" spans="1:7" x14ac:dyDescent="0.3">
      <c r="A3245" s="2">
        <v>44924</v>
      </c>
      <c r="B3245">
        <v>10951.05</v>
      </c>
      <c r="C3245">
        <v>10800.8</v>
      </c>
      <c r="D3245">
        <v>17.3</v>
      </c>
      <c r="E3245">
        <v>16.670000000000002</v>
      </c>
      <c r="F3245">
        <v>17.5</v>
      </c>
      <c r="G3245">
        <v>16.53</v>
      </c>
    </row>
    <row r="3246" spans="1:7" x14ac:dyDescent="0.3">
      <c r="A3246" s="2">
        <v>44925</v>
      </c>
      <c r="B3246">
        <v>10939.76</v>
      </c>
      <c r="C3246">
        <v>10835.59</v>
      </c>
      <c r="D3246">
        <v>17.3</v>
      </c>
      <c r="E3246">
        <v>16.760000000000002</v>
      </c>
      <c r="F3246">
        <v>17.3</v>
      </c>
      <c r="G3246">
        <v>16.5</v>
      </c>
    </row>
    <row r="3247" spans="1:7" x14ac:dyDescent="0.3">
      <c r="A3247" s="2">
        <v>44929</v>
      </c>
      <c r="B3247">
        <v>10862.64</v>
      </c>
      <c r="C3247">
        <v>11038.42</v>
      </c>
      <c r="D3247">
        <v>16.91</v>
      </c>
      <c r="E3247">
        <v>17.739999999999998</v>
      </c>
      <c r="F3247">
        <v>18.04</v>
      </c>
      <c r="G3247">
        <v>16.47</v>
      </c>
    </row>
    <row r="3248" spans="1:7" x14ac:dyDescent="0.3">
      <c r="A3248" s="2">
        <v>44930</v>
      </c>
      <c r="B3248">
        <v>10914.8</v>
      </c>
      <c r="C3248">
        <v>10949.34</v>
      </c>
      <c r="D3248">
        <v>17.170000000000002</v>
      </c>
      <c r="E3248">
        <v>17.329999999999998</v>
      </c>
      <c r="F3248">
        <v>17.489999999999998</v>
      </c>
      <c r="G3248">
        <v>16.54</v>
      </c>
    </row>
    <row r="3249" spans="1:7" x14ac:dyDescent="0.3">
      <c r="A3249" s="2">
        <v>44931</v>
      </c>
      <c r="B3249">
        <v>10741.22</v>
      </c>
      <c r="C3249">
        <v>10837.25</v>
      </c>
      <c r="D3249">
        <v>16.36</v>
      </c>
      <c r="E3249">
        <v>16.809999999999999</v>
      </c>
      <c r="F3249">
        <v>16.850000000000001</v>
      </c>
      <c r="G3249">
        <v>16.28</v>
      </c>
    </row>
    <row r="3250" spans="1:7" x14ac:dyDescent="0.3">
      <c r="A3250" s="2">
        <v>44932</v>
      </c>
      <c r="B3250">
        <v>11040.35</v>
      </c>
      <c r="C3250">
        <v>10807.46</v>
      </c>
      <c r="D3250">
        <v>17.64</v>
      </c>
      <c r="E3250">
        <v>16.649999999999999</v>
      </c>
      <c r="F3250">
        <v>17.899999999999999</v>
      </c>
      <c r="G3250">
        <v>16.100000000000001</v>
      </c>
    </row>
    <row r="3251" spans="1:7" x14ac:dyDescent="0.3">
      <c r="A3251" s="2">
        <v>44935</v>
      </c>
      <c r="B3251">
        <v>11108.45</v>
      </c>
      <c r="C3251">
        <v>11133.07</v>
      </c>
      <c r="D3251">
        <v>18.010000000000002</v>
      </c>
      <c r="E3251">
        <v>18.079999999999998</v>
      </c>
      <c r="F3251">
        <v>18.96</v>
      </c>
      <c r="G3251">
        <v>17.89</v>
      </c>
    </row>
    <row r="3252" spans="1:7" x14ac:dyDescent="0.3">
      <c r="A3252" s="2">
        <v>44936</v>
      </c>
      <c r="B3252">
        <v>11205.78</v>
      </c>
      <c r="C3252">
        <v>11069.05</v>
      </c>
      <c r="D3252">
        <v>18.489999999999998</v>
      </c>
      <c r="E3252">
        <v>17.82</v>
      </c>
      <c r="F3252">
        <v>18.489999999999998</v>
      </c>
      <c r="G3252">
        <v>17.7</v>
      </c>
    </row>
    <row r="3253" spans="1:7" x14ac:dyDescent="0.3">
      <c r="A3253" s="2">
        <v>44937</v>
      </c>
      <c r="B3253">
        <v>11402.53</v>
      </c>
      <c r="C3253">
        <v>11259.16</v>
      </c>
      <c r="D3253">
        <v>19.41</v>
      </c>
      <c r="E3253">
        <v>18.68</v>
      </c>
      <c r="F3253">
        <v>19.43</v>
      </c>
      <c r="G3253">
        <v>18.52</v>
      </c>
    </row>
    <row r="3254" spans="1:7" x14ac:dyDescent="0.3">
      <c r="A3254" s="2">
        <v>44938</v>
      </c>
      <c r="B3254">
        <v>11459.61</v>
      </c>
      <c r="C3254">
        <v>11441.46</v>
      </c>
      <c r="D3254">
        <v>19.71</v>
      </c>
      <c r="E3254">
        <v>19.510000000000002</v>
      </c>
      <c r="F3254">
        <v>19.920000000000002</v>
      </c>
      <c r="G3254">
        <v>18.59</v>
      </c>
    </row>
    <row r="3255" spans="1:7" x14ac:dyDescent="0.3">
      <c r="A3255" s="2">
        <v>44939</v>
      </c>
      <c r="B3255">
        <v>11541.48</v>
      </c>
      <c r="C3255">
        <v>11362.13</v>
      </c>
      <c r="D3255">
        <v>20.100000000000001</v>
      </c>
      <c r="E3255">
        <v>19.170000000000002</v>
      </c>
      <c r="F3255">
        <v>20.170000000000002</v>
      </c>
      <c r="G3255">
        <v>19.100000000000001</v>
      </c>
    </row>
    <row r="3256" spans="1:7" x14ac:dyDescent="0.3">
      <c r="A3256" s="2">
        <v>44943</v>
      </c>
      <c r="B3256">
        <v>11557.19</v>
      </c>
      <c r="C3256">
        <v>11531.54</v>
      </c>
      <c r="D3256">
        <v>20.21</v>
      </c>
      <c r="E3256">
        <v>20.059999999999999</v>
      </c>
      <c r="F3256">
        <v>20.51</v>
      </c>
      <c r="G3256">
        <v>19.809999999999999</v>
      </c>
    </row>
    <row r="3257" spans="1:7" x14ac:dyDescent="0.3">
      <c r="A3257" s="2">
        <v>44944</v>
      </c>
      <c r="B3257">
        <v>11410.29</v>
      </c>
      <c r="C3257">
        <v>11636.61</v>
      </c>
      <c r="D3257">
        <v>19.46</v>
      </c>
      <c r="E3257">
        <v>20.58</v>
      </c>
      <c r="F3257">
        <v>20.91</v>
      </c>
      <c r="G3257">
        <v>19.39</v>
      </c>
    </row>
    <row r="3258" spans="1:7" x14ac:dyDescent="0.3">
      <c r="A3258" s="2">
        <v>44945</v>
      </c>
      <c r="B3258">
        <v>11295.67</v>
      </c>
      <c r="C3258">
        <v>11345.18</v>
      </c>
      <c r="D3258">
        <v>18.850000000000001</v>
      </c>
      <c r="E3258">
        <v>19.07</v>
      </c>
      <c r="F3258">
        <v>19.309999999999999</v>
      </c>
      <c r="G3258">
        <v>18.579999999999998</v>
      </c>
    </row>
    <row r="3259" spans="1:7" x14ac:dyDescent="0.3">
      <c r="A3259" s="2">
        <v>44946</v>
      </c>
      <c r="B3259">
        <v>11619.03</v>
      </c>
      <c r="C3259">
        <v>11363.85</v>
      </c>
      <c r="D3259">
        <v>20.39</v>
      </c>
      <c r="E3259">
        <v>19.170000000000002</v>
      </c>
      <c r="F3259">
        <v>20.45</v>
      </c>
      <c r="G3259">
        <v>18.96</v>
      </c>
    </row>
    <row r="3260" spans="1:7" x14ac:dyDescent="0.3">
      <c r="A3260" s="2">
        <v>44949</v>
      </c>
      <c r="B3260">
        <v>11872.54</v>
      </c>
      <c r="C3260">
        <v>11652</v>
      </c>
      <c r="D3260">
        <v>21.73</v>
      </c>
      <c r="E3260">
        <v>20.55</v>
      </c>
      <c r="F3260">
        <v>22</v>
      </c>
      <c r="G3260">
        <v>20.38</v>
      </c>
    </row>
    <row r="3261" spans="1:7" x14ac:dyDescent="0.3">
      <c r="A3261" s="2">
        <v>44950</v>
      </c>
      <c r="B3261">
        <v>11846.64</v>
      </c>
      <c r="C3261">
        <v>11802.95</v>
      </c>
      <c r="D3261">
        <v>21.6</v>
      </c>
      <c r="E3261">
        <v>21.36</v>
      </c>
      <c r="F3261">
        <v>21.87</v>
      </c>
      <c r="G3261">
        <v>21.24</v>
      </c>
    </row>
    <row r="3262" spans="1:7" x14ac:dyDescent="0.3">
      <c r="A3262" s="2">
        <v>44951</v>
      </c>
      <c r="B3262">
        <v>11814.69</v>
      </c>
      <c r="C3262">
        <v>11636.01</v>
      </c>
      <c r="D3262">
        <v>21.44</v>
      </c>
      <c r="E3262">
        <v>20.56</v>
      </c>
      <c r="F3262">
        <v>21.59</v>
      </c>
      <c r="G3262">
        <v>19.98</v>
      </c>
    </row>
    <row r="3263" spans="1:7" x14ac:dyDescent="0.3">
      <c r="A3263" s="2">
        <v>44952</v>
      </c>
      <c r="B3263">
        <v>12051.48</v>
      </c>
      <c r="C3263">
        <v>11972.57</v>
      </c>
      <c r="D3263">
        <v>22.68</v>
      </c>
      <c r="E3263">
        <v>22.22</v>
      </c>
      <c r="F3263">
        <v>22.72</v>
      </c>
      <c r="G3263">
        <v>21.6</v>
      </c>
    </row>
    <row r="3264" spans="1:7" x14ac:dyDescent="0.3">
      <c r="A3264" s="2">
        <v>44953</v>
      </c>
      <c r="B3264">
        <v>12166.6</v>
      </c>
      <c r="C3264">
        <v>12000.21</v>
      </c>
      <c r="D3264">
        <v>23.33</v>
      </c>
      <c r="E3264">
        <v>22.36</v>
      </c>
      <c r="F3264">
        <v>23.82</v>
      </c>
      <c r="G3264">
        <v>22.33</v>
      </c>
    </row>
    <row r="3265" spans="1:7" x14ac:dyDescent="0.3">
      <c r="A3265" s="2">
        <v>44956</v>
      </c>
      <c r="B3265">
        <v>11912.39</v>
      </c>
      <c r="C3265">
        <v>12047.16</v>
      </c>
      <c r="D3265">
        <v>21.93</v>
      </c>
      <c r="E3265">
        <v>22.55</v>
      </c>
      <c r="F3265">
        <v>22.9</v>
      </c>
      <c r="G3265">
        <v>21.85</v>
      </c>
    </row>
    <row r="3266" spans="1:7" x14ac:dyDescent="0.3">
      <c r="A3266" s="2">
        <v>44957</v>
      </c>
      <c r="B3266">
        <v>12101.93</v>
      </c>
      <c r="C3266">
        <v>11915.95</v>
      </c>
      <c r="D3266">
        <v>22.91</v>
      </c>
      <c r="E3266">
        <v>21.94</v>
      </c>
      <c r="F3266">
        <v>22.92</v>
      </c>
      <c r="G3266">
        <v>21.9</v>
      </c>
    </row>
    <row r="3267" spans="1:7" x14ac:dyDescent="0.3">
      <c r="A3267" s="2">
        <v>44958</v>
      </c>
      <c r="B3267">
        <v>12363.1</v>
      </c>
      <c r="C3267">
        <v>12087.92</v>
      </c>
      <c r="D3267">
        <v>24.39</v>
      </c>
      <c r="E3267">
        <v>22.86</v>
      </c>
      <c r="F3267">
        <v>24.95</v>
      </c>
      <c r="G3267">
        <v>22.36</v>
      </c>
    </row>
    <row r="3268" spans="1:7" x14ac:dyDescent="0.3">
      <c r="A3268" s="2">
        <v>44959</v>
      </c>
      <c r="B3268">
        <v>12803.14</v>
      </c>
      <c r="C3268">
        <v>12655.18</v>
      </c>
      <c r="D3268">
        <v>26.91</v>
      </c>
      <c r="E3268">
        <v>25.95</v>
      </c>
      <c r="F3268">
        <v>27.45</v>
      </c>
      <c r="G3268">
        <v>25.75</v>
      </c>
    </row>
    <row r="3269" spans="1:7" x14ac:dyDescent="0.3">
      <c r="A3269" s="2">
        <v>44960</v>
      </c>
      <c r="B3269">
        <v>12573.36</v>
      </c>
      <c r="C3269">
        <v>12520.95</v>
      </c>
      <c r="D3269">
        <v>25.52</v>
      </c>
      <c r="E3269">
        <v>25.21</v>
      </c>
      <c r="F3269">
        <v>27.14</v>
      </c>
      <c r="G3269">
        <v>25.11</v>
      </c>
    </row>
    <row r="3270" spans="1:7" x14ac:dyDescent="0.3">
      <c r="A3270" s="2">
        <v>44963</v>
      </c>
      <c r="B3270">
        <v>12464.51</v>
      </c>
      <c r="C3270">
        <v>12468.8</v>
      </c>
      <c r="D3270">
        <v>24.87</v>
      </c>
      <c r="E3270">
        <v>24.84</v>
      </c>
      <c r="F3270">
        <v>25.45</v>
      </c>
      <c r="G3270">
        <v>24.52</v>
      </c>
    </row>
    <row r="3271" spans="1:7" x14ac:dyDescent="0.3">
      <c r="A3271" s="2">
        <v>44964</v>
      </c>
      <c r="B3271">
        <v>12728.27</v>
      </c>
      <c r="C3271">
        <v>12474.95</v>
      </c>
      <c r="D3271">
        <v>26.41</v>
      </c>
      <c r="E3271">
        <v>24.83</v>
      </c>
      <c r="F3271">
        <v>26.69</v>
      </c>
      <c r="G3271">
        <v>24.54</v>
      </c>
    </row>
    <row r="3272" spans="1:7" x14ac:dyDescent="0.3">
      <c r="A3272" s="2">
        <v>44965</v>
      </c>
      <c r="B3272">
        <v>12495.38</v>
      </c>
      <c r="C3272">
        <v>12680.03</v>
      </c>
      <c r="D3272">
        <v>24.99</v>
      </c>
      <c r="E3272">
        <v>26.05</v>
      </c>
      <c r="F3272">
        <v>26.3</v>
      </c>
      <c r="G3272">
        <v>24.81</v>
      </c>
    </row>
    <row r="3273" spans="1:7" x14ac:dyDescent="0.3">
      <c r="A3273" s="2">
        <v>44966</v>
      </c>
      <c r="B3273">
        <v>12381.17</v>
      </c>
      <c r="C3273">
        <v>12677.54</v>
      </c>
      <c r="D3273">
        <v>24.32</v>
      </c>
      <c r="E3273">
        <v>26.05</v>
      </c>
      <c r="F3273">
        <v>26.09</v>
      </c>
      <c r="G3273">
        <v>23.93</v>
      </c>
    </row>
    <row r="3274" spans="1:7" x14ac:dyDescent="0.3">
      <c r="A3274" s="2">
        <v>44967</v>
      </c>
      <c r="B3274">
        <v>12304.92</v>
      </c>
      <c r="C3274">
        <v>12306.59</v>
      </c>
      <c r="D3274">
        <v>23.82</v>
      </c>
      <c r="E3274">
        <v>23.76</v>
      </c>
      <c r="F3274">
        <v>24.26</v>
      </c>
      <c r="G3274">
        <v>23.22</v>
      </c>
    </row>
    <row r="3275" spans="1:7" x14ac:dyDescent="0.3">
      <c r="A3275" s="2">
        <v>44970</v>
      </c>
      <c r="B3275">
        <v>12502.31</v>
      </c>
      <c r="C3275">
        <v>12356.5</v>
      </c>
      <c r="D3275">
        <v>24.95</v>
      </c>
      <c r="E3275">
        <v>24.14</v>
      </c>
      <c r="F3275">
        <v>25.1</v>
      </c>
      <c r="G3275">
        <v>23.85</v>
      </c>
    </row>
    <row r="3276" spans="1:7" x14ac:dyDescent="0.3">
      <c r="A3276" s="2">
        <v>44971</v>
      </c>
      <c r="B3276">
        <v>12590.89</v>
      </c>
      <c r="C3276">
        <v>12413.1</v>
      </c>
      <c r="D3276">
        <v>25.49</v>
      </c>
      <c r="E3276">
        <v>24.53</v>
      </c>
      <c r="F3276">
        <v>25.74</v>
      </c>
      <c r="G3276">
        <v>24.05</v>
      </c>
    </row>
    <row r="3277" spans="1:7" x14ac:dyDescent="0.3">
      <c r="A3277" s="2">
        <v>44972</v>
      </c>
      <c r="B3277">
        <v>12687.89</v>
      </c>
      <c r="C3277">
        <v>12531.6</v>
      </c>
      <c r="D3277">
        <v>26.06</v>
      </c>
      <c r="E3277">
        <v>25.02</v>
      </c>
      <c r="F3277">
        <v>26.1</v>
      </c>
      <c r="G3277">
        <v>24.85</v>
      </c>
    </row>
    <row r="3278" spans="1:7" x14ac:dyDescent="0.3">
      <c r="A3278" s="2">
        <v>44973</v>
      </c>
      <c r="B3278">
        <v>12442.48</v>
      </c>
      <c r="C3278">
        <v>12495.07</v>
      </c>
      <c r="D3278">
        <v>24.57</v>
      </c>
      <c r="E3278">
        <v>24.83</v>
      </c>
      <c r="F3278">
        <v>25.87</v>
      </c>
      <c r="G3278">
        <v>24.53</v>
      </c>
    </row>
    <row r="3279" spans="1:7" x14ac:dyDescent="0.3">
      <c r="A3279" s="2">
        <v>44974</v>
      </c>
      <c r="B3279">
        <v>12358.18</v>
      </c>
      <c r="C3279">
        <v>12352.3</v>
      </c>
      <c r="D3279">
        <v>24.04</v>
      </c>
      <c r="E3279">
        <v>24.03</v>
      </c>
      <c r="F3279">
        <v>24.23</v>
      </c>
      <c r="G3279">
        <v>23.3</v>
      </c>
    </row>
    <row r="3280" spans="1:7" x14ac:dyDescent="0.3">
      <c r="A3280" s="2">
        <v>44978</v>
      </c>
      <c r="B3280">
        <v>12060.3</v>
      </c>
      <c r="C3280">
        <v>12205.21</v>
      </c>
      <c r="D3280">
        <v>22.35</v>
      </c>
      <c r="E3280">
        <v>23.1</v>
      </c>
      <c r="F3280">
        <v>23.45</v>
      </c>
      <c r="G3280">
        <v>22.29</v>
      </c>
    </row>
    <row r="3281" spans="1:7" x14ac:dyDescent="0.3">
      <c r="A3281" s="2">
        <v>44979</v>
      </c>
      <c r="B3281">
        <v>12066.27</v>
      </c>
      <c r="C3281">
        <v>12085.67</v>
      </c>
      <c r="D3281">
        <v>22.37</v>
      </c>
      <c r="E3281">
        <v>22.45</v>
      </c>
      <c r="F3281">
        <v>22.85</v>
      </c>
      <c r="G3281">
        <v>21.98</v>
      </c>
    </row>
    <row r="3282" spans="1:7" x14ac:dyDescent="0.3">
      <c r="A3282" s="2">
        <v>44980</v>
      </c>
      <c r="B3282">
        <v>12180.14</v>
      </c>
      <c r="C3282">
        <v>12224.44</v>
      </c>
      <c r="D3282">
        <v>22.93</v>
      </c>
      <c r="E3282">
        <v>23.18</v>
      </c>
      <c r="F3282">
        <v>23.23</v>
      </c>
      <c r="G3282">
        <v>21.95</v>
      </c>
    </row>
    <row r="3283" spans="1:7" x14ac:dyDescent="0.3">
      <c r="A3283" s="2">
        <v>44981</v>
      </c>
      <c r="B3283">
        <v>11969.65</v>
      </c>
      <c r="C3283">
        <v>11979.8</v>
      </c>
      <c r="D3283">
        <v>21.77</v>
      </c>
      <c r="E3283">
        <v>21.75</v>
      </c>
      <c r="F3283">
        <v>22.03</v>
      </c>
      <c r="G3283">
        <v>21.35</v>
      </c>
    </row>
    <row r="3284" spans="1:7" x14ac:dyDescent="0.3">
      <c r="A3284" s="2">
        <v>44984</v>
      </c>
      <c r="B3284">
        <v>12057.79</v>
      </c>
      <c r="C3284">
        <v>12106.79</v>
      </c>
      <c r="D3284">
        <v>22.24</v>
      </c>
      <c r="E3284">
        <v>22.48</v>
      </c>
      <c r="F3284">
        <v>22.8</v>
      </c>
      <c r="G3284">
        <v>22.1</v>
      </c>
    </row>
    <row r="3285" spans="1:7" x14ac:dyDescent="0.3">
      <c r="A3285" s="2">
        <v>44985</v>
      </c>
      <c r="B3285">
        <v>12042.12</v>
      </c>
      <c r="C3285">
        <v>12041.75</v>
      </c>
      <c r="D3285">
        <v>22.13</v>
      </c>
      <c r="E3285">
        <v>22.08</v>
      </c>
      <c r="F3285">
        <v>22.72</v>
      </c>
      <c r="G3285">
        <v>22</v>
      </c>
    </row>
    <row r="3286" spans="1:7" x14ac:dyDescent="0.3">
      <c r="A3286" s="2">
        <v>44986</v>
      </c>
      <c r="B3286">
        <v>11938.57</v>
      </c>
      <c r="C3286">
        <v>12026.72</v>
      </c>
      <c r="D3286">
        <v>21.59</v>
      </c>
      <c r="E3286">
        <v>22.06</v>
      </c>
      <c r="F3286">
        <v>22.21</v>
      </c>
      <c r="G3286">
        <v>21.37</v>
      </c>
    </row>
    <row r="3287" spans="1:7" x14ac:dyDescent="0.3">
      <c r="A3287" s="2">
        <v>44987</v>
      </c>
      <c r="B3287">
        <v>12044.87</v>
      </c>
      <c r="C3287">
        <v>11830.09</v>
      </c>
      <c r="D3287">
        <v>22.11</v>
      </c>
      <c r="E3287">
        <v>21.01</v>
      </c>
      <c r="F3287">
        <v>22.3</v>
      </c>
      <c r="G3287">
        <v>20.95</v>
      </c>
    </row>
    <row r="3288" spans="1:7" x14ac:dyDescent="0.3">
      <c r="A3288" s="2">
        <v>44988</v>
      </c>
      <c r="B3288">
        <v>12290.81</v>
      </c>
      <c r="C3288">
        <v>12110.71</v>
      </c>
      <c r="D3288">
        <v>23.46</v>
      </c>
      <c r="E3288">
        <v>22.5</v>
      </c>
      <c r="F3288">
        <v>23.53</v>
      </c>
      <c r="G3288">
        <v>22.38</v>
      </c>
    </row>
    <row r="3289" spans="1:7" x14ac:dyDescent="0.3">
      <c r="A3289" s="2">
        <v>44991</v>
      </c>
      <c r="B3289">
        <v>12302.48</v>
      </c>
      <c r="C3289">
        <v>12344.65</v>
      </c>
      <c r="D3289">
        <v>23.56</v>
      </c>
      <c r="E3289">
        <v>23.76</v>
      </c>
      <c r="F3289">
        <v>24.48</v>
      </c>
      <c r="G3289">
        <v>23.5</v>
      </c>
    </row>
    <row r="3290" spans="1:7" x14ac:dyDescent="0.3">
      <c r="A3290" s="2">
        <v>44992</v>
      </c>
      <c r="B3290">
        <v>12152.17</v>
      </c>
      <c r="C3290">
        <v>12303.19</v>
      </c>
      <c r="D3290">
        <v>22.68</v>
      </c>
      <c r="E3290">
        <v>23.56</v>
      </c>
      <c r="F3290">
        <v>23.78</v>
      </c>
      <c r="G3290">
        <v>22.52</v>
      </c>
    </row>
    <row r="3291" spans="1:7" x14ac:dyDescent="0.3">
      <c r="A3291" s="2">
        <v>44993</v>
      </c>
      <c r="B3291">
        <v>12215.33</v>
      </c>
      <c r="C3291">
        <v>12181.06</v>
      </c>
      <c r="D3291">
        <v>22.99</v>
      </c>
      <c r="E3291">
        <v>22.75</v>
      </c>
      <c r="F3291">
        <v>23.14</v>
      </c>
      <c r="G3291">
        <v>22.33</v>
      </c>
    </row>
    <row r="3292" spans="1:7" x14ac:dyDescent="0.3">
      <c r="A3292" s="2">
        <v>44994</v>
      </c>
      <c r="B3292">
        <v>11995.88</v>
      </c>
      <c r="C3292">
        <v>12230.84</v>
      </c>
      <c r="D3292">
        <v>21.78</v>
      </c>
      <c r="E3292">
        <v>23.11</v>
      </c>
      <c r="F3292">
        <v>23.71</v>
      </c>
      <c r="G3292">
        <v>21.59</v>
      </c>
    </row>
    <row r="3293" spans="1:7" x14ac:dyDescent="0.3">
      <c r="A3293" s="2">
        <v>44995</v>
      </c>
      <c r="B3293">
        <v>11830.28</v>
      </c>
      <c r="C3293">
        <v>12001.7</v>
      </c>
      <c r="D3293">
        <v>20.88</v>
      </c>
      <c r="E3293">
        <v>21.82</v>
      </c>
      <c r="F3293">
        <v>22.16</v>
      </c>
      <c r="G3293">
        <v>20.62</v>
      </c>
    </row>
    <row r="3294" spans="1:7" x14ac:dyDescent="0.3">
      <c r="A3294" s="2">
        <v>44998</v>
      </c>
      <c r="B3294">
        <v>11923.17</v>
      </c>
      <c r="C3294">
        <v>11752.1</v>
      </c>
      <c r="D3294">
        <v>21.33</v>
      </c>
      <c r="E3294">
        <v>20.47</v>
      </c>
      <c r="F3294">
        <v>22.15</v>
      </c>
      <c r="G3294">
        <v>20.13</v>
      </c>
    </row>
    <row r="3295" spans="1:7" x14ac:dyDescent="0.3">
      <c r="A3295" s="2">
        <v>44999</v>
      </c>
      <c r="B3295">
        <v>12199.79</v>
      </c>
      <c r="C3295">
        <v>12078.46</v>
      </c>
      <c r="D3295">
        <v>22.78</v>
      </c>
      <c r="E3295">
        <v>22.12</v>
      </c>
      <c r="F3295">
        <v>22.91</v>
      </c>
      <c r="G3295">
        <v>21.92</v>
      </c>
    </row>
    <row r="3296" spans="1:7" x14ac:dyDescent="0.3">
      <c r="A3296" s="2">
        <v>45000</v>
      </c>
      <c r="B3296">
        <v>12251.32</v>
      </c>
      <c r="C3296">
        <v>12083.24</v>
      </c>
      <c r="D3296">
        <v>23.11</v>
      </c>
      <c r="E3296">
        <v>22.17</v>
      </c>
      <c r="F3296">
        <v>23.22</v>
      </c>
      <c r="G3296">
        <v>21.83</v>
      </c>
    </row>
    <row r="3297" spans="1:7" x14ac:dyDescent="0.3">
      <c r="A3297" s="2">
        <v>45001</v>
      </c>
      <c r="B3297">
        <v>12581.39</v>
      </c>
      <c r="C3297">
        <v>12211.87</v>
      </c>
      <c r="D3297">
        <v>24.94</v>
      </c>
      <c r="E3297">
        <v>22.88</v>
      </c>
      <c r="F3297">
        <v>25.03</v>
      </c>
      <c r="G3297">
        <v>22.72</v>
      </c>
    </row>
    <row r="3298" spans="1:7" x14ac:dyDescent="0.3">
      <c r="A3298" s="2">
        <v>45002</v>
      </c>
      <c r="B3298">
        <v>12519.88</v>
      </c>
      <c r="C3298">
        <v>12570.16</v>
      </c>
      <c r="D3298">
        <v>24.57</v>
      </c>
      <c r="E3298">
        <v>24.93</v>
      </c>
      <c r="F3298">
        <v>25.51</v>
      </c>
      <c r="G3298">
        <v>24.1</v>
      </c>
    </row>
    <row r="3299" spans="1:7" x14ac:dyDescent="0.3">
      <c r="A3299" s="2">
        <v>45005</v>
      </c>
      <c r="B3299">
        <v>12562.61</v>
      </c>
      <c r="C3299">
        <v>12487.79</v>
      </c>
      <c r="D3299">
        <v>24.83</v>
      </c>
      <c r="E3299">
        <v>24.43</v>
      </c>
      <c r="F3299">
        <v>24.92</v>
      </c>
      <c r="G3299">
        <v>23.89</v>
      </c>
    </row>
    <row r="3300" spans="1:7" x14ac:dyDescent="0.3">
      <c r="A3300" s="2">
        <v>45006</v>
      </c>
      <c r="B3300">
        <v>12741.44</v>
      </c>
      <c r="C3300">
        <v>12643.35</v>
      </c>
      <c r="D3300">
        <v>25.88</v>
      </c>
      <c r="E3300">
        <v>25.31</v>
      </c>
      <c r="F3300">
        <v>26</v>
      </c>
      <c r="G3300">
        <v>24.93</v>
      </c>
    </row>
    <row r="3301" spans="1:7" x14ac:dyDescent="0.3">
      <c r="A3301" s="2">
        <v>45007</v>
      </c>
      <c r="B3301">
        <v>12567.15</v>
      </c>
      <c r="C3301">
        <v>12742.41</v>
      </c>
      <c r="D3301">
        <v>24.68</v>
      </c>
      <c r="E3301">
        <v>25.71</v>
      </c>
      <c r="F3301">
        <v>26.96</v>
      </c>
      <c r="G3301">
        <v>24.65</v>
      </c>
    </row>
    <row r="3302" spans="1:7" x14ac:dyDescent="0.3">
      <c r="A3302" s="2">
        <v>45008</v>
      </c>
      <c r="B3302">
        <v>12729.23</v>
      </c>
      <c r="C3302">
        <v>12735.6</v>
      </c>
      <c r="D3302">
        <v>25.56</v>
      </c>
      <c r="E3302">
        <v>25.59</v>
      </c>
      <c r="F3302">
        <v>26.61</v>
      </c>
      <c r="G3302">
        <v>24.88</v>
      </c>
    </row>
    <row r="3303" spans="1:7" x14ac:dyDescent="0.3">
      <c r="A3303" s="2">
        <v>45009</v>
      </c>
      <c r="B3303">
        <v>12767.05</v>
      </c>
      <c r="C3303">
        <v>12700.51</v>
      </c>
      <c r="D3303">
        <v>25.82</v>
      </c>
      <c r="E3303">
        <v>25.44</v>
      </c>
      <c r="F3303">
        <v>25.84</v>
      </c>
      <c r="G3303">
        <v>24.84</v>
      </c>
    </row>
    <row r="3304" spans="1:7" x14ac:dyDescent="0.3">
      <c r="A3304" s="2">
        <v>45012</v>
      </c>
      <c r="B3304">
        <v>12673.07</v>
      </c>
      <c r="C3304">
        <v>12797.89</v>
      </c>
      <c r="D3304">
        <v>25.29</v>
      </c>
      <c r="E3304">
        <v>25.99</v>
      </c>
      <c r="F3304">
        <v>26.26</v>
      </c>
      <c r="G3304">
        <v>25.06</v>
      </c>
    </row>
    <row r="3305" spans="1:7" x14ac:dyDescent="0.3">
      <c r="A3305" s="2">
        <v>45013</v>
      </c>
      <c r="B3305">
        <v>12610.57</v>
      </c>
      <c r="C3305">
        <v>12654.91</v>
      </c>
      <c r="D3305">
        <v>24.87</v>
      </c>
      <c r="E3305">
        <v>25.14</v>
      </c>
      <c r="F3305">
        <v>25.14</v>
      </c>
      <c r="G3305">
        <v>24.29</v>
      </c>
    </row>
    <row r="3306" spans="1:7" x14ac:dyDescent="0.3">
      <c r="A3306" s="2">
        <v>45014</v>
      </c>
      <c r="B3306">
        <v>12846.03</v>
      </c>
      <c r="C3306">
        <v>12768.14</v>
      </c>
      <c r="D3306">
        <v>26.23</v>
      </c>
      <c r="E3306">
        <v>25.76</v>
      </c>
      <c r="F3306">
        <v>26.37</v>
      </c>
      <c r="G3306">
        <v>25.57</v>
      </c>
    </row>
    <row r="3307" spans="1:7" x14ac:dyDescent="0.3">
      <c r="A3307" s="2">
        <v>45015</v>
      </c>
      <c r="B3307">
        <v>12963.14</v>
      </c>
      <c r="C3307">
        <v>12934.99</v>
      </c>
      <c r="D3307">
        <v>26.94</v>
      </c>
      <c r="E3307">
        <v>26.82</v>
      </c>
      <c r="F3307">
        <v>27.09</v>
      </c>
      <c r="G3307">
        <v>26.49</v>
      </c>
    </row>
    <row r="3308" spans="1:7" x14ac:dyDescent="0.3">
      <c r="A3308" s="2">
        <v>45016</v>
      </c>
      <c r="B3308">
        <v>13181.35</v>
      </c>
      <c r="C3308">
        <v>12968.96</v>
      </c>
      <c r="D3308">
        <v>28.26</v>
      </c>
      <c r="E3308">
        <v>27</v>
      </c>
      <c r="F3308">
        <v>28.32</v>
      </c>
      <c r="G3308">
        <v>26.91</v>
      </c>
    </row>
    <row r="3309" spans="1:7" x14ac:dyDescent="0.3">
      <c r="A3309" s="2">
        <v>45019</v>
      </c>
      <c r="B3309">
        <v>13148.35</v>
      </c>
      <c r="C3309">
        <v>13084.1</v>
      </c>
      <c r="D3309">
        <v>28.06</v>
      </c>
      <c r="E3309">
        <v>27.68</v>
      </c>
      <c r="F3309">
        <v>28.12</v>
      </c>
      <c r="G3309">
        <v>27.33</v>
      </c>
    </row>
    <row r="3310" spans="1:7" x14ac:dyDescent="0.3">
      <c r="A3310" s="2">
        <v>45020</v>
      </c>
      <c r="B3310">
        <v>13100.08</v>
      </c>
      <c r="C3310">
        <v>13148.35</v>
      </c>
      <c r="D3310">
        <v>27.78</v>
      </c>
      <c r="E3310">
        <v>28.16</v>
      </c>
      <c r="F3310">
        <v>28.43</v>
      </c>
      <c r="G3310">
        <v>27.42</v>
      </c>
    </row>
    <row r="3311" spans="1:7" x14ac:dyDescent="0.3">
      <c r="A3311" s="2">
        <v>45021</v>
      </c>
      <c r="B3311">
        <v>12967.2</v>
      </c>
      <c r="C3311">
        <v>13056.79</v>
      </c>
      <c r="D3311">
        <v>26.89</v>
      </c>
      <c r="E3311">
        <v>27.47</v>
      </c>
      <c r="F3311">
        <v>27.52</v>
      </c>
      <c r="G3311">
        <v>26.41</v>
      </c>
    </row>
    <row r="3312" spans="1:7" x14ac:dyDescent="0.3">
      <c r="A3312" s="2">
        <v>45022</v>
      </c>
      <c r="B3312">
        <v>13062.6</v>
      </c>
      <c r="C3312">
        <v>12892.9</v>
      </c>
      <c r="D3312">
        <v>27.43</v>
      </c>
      <c r="E3312">
        <v>26.46</v>
      </c>
      <c r="F3312">
        <v>27.56</v>
      </c>
      <c r="G3312">
        <v>26.11</v>
      </c>
    </row>
    <row r="3313" spans="1:7" x14ac:dyDescent="0.3">
      <c r="A3313" s="2">
        <v>45026</v>
      </c>
      <c r="B3313">
        <v>13051.23</v>
      </c>
      <c r="C3313">
        <v>12936.52</v>
      </c>
      <c r="D3313">
        <v>27.37</v>
      </c>
      <c r="E3313">
        <v>26.64</v>
      </c>
      <c r="F3313">
        <v>27.38</v>
      </c>
      <c r="G3313">
        <v>26.17</v>
      </c>
    </row>
    <row r="3314" spans="1:7" x14ac:dyDescent="0.3">
      <c r="A3314" s="2">
        <v>45027</v>
      </c>
      <c r="B3314">
        <v>12964.16</v>
      </c>
      <c r="C3314">
        <v>13040.49</v>
      </c>
      <c r="D3314">
        <v>26.84</v>
      </c>
      <c r="E3314">
        <v>27.36</v>
      </c>
      <c r="F3314">
        <v>27.37</v>
      </c>
      <c r="G3314">
        <v>26.7</v>
      </c>
    </row>
    <row r="3315" spans="1:7" x14ac:dyDescent="0.3">
      <c r="A3315" s="2">
        <v>45028</v>
      </c>
      <c r="B3315">
        <v>12848.35</v>
      </c>
      <c r="C3315">
        <v>13043.97</v>
      </c>
      <c r="D3315">
        <v>26.13</v>
      </c>
      <c r="E3315">
        <v>27.34</v>
      </c>
      <c r="F3315">
        <v>27.49</v>
      </c>
      <c r="G3315">
        <v>26</v>
      </c>
    </row>
    <row r="3316" spans="1:7" x14ac:dyDescent="0.3">
      <c r="A3316" s="2">
        <v>45029</v>
      </c>
      <c r="B3316">
        <v>13109.39</v>
      </c>
      <c r="C3316">
        <v>12922.9</v>
      </c>
      <c r="D3316">
        <v>27.63</v>
      </c>
      <c r="E3316">
        <v>26.53</v>
      </c>
      <c r="F3316">
        <v>27.74</v>
      </c>
      <c r="G3316">
        <v>26.49</v>
      </c>
    </row>
    <row r="3317" spans="1:7" x14ac:dyDescent="0.3">
      <c r="A3317" s="2">
        <v>45030</v>
      </c>
      <c r="B3317">
        <v>13079.52</v>
      </c>
      <c r="C3317">
        <v>13044.69</v>
      </c>
      <c r="D3317">
        <v>27.47</v>
      </c>
      <c r="E3317">
        <v>27.2</v>
      </c>
      <c r="F3317">
        <v>27.93</v>
      </c>
      <c r="G3317">
        <v>26.69</v>
      </c>
    </row>
    <row r="3318" spans="1:7" x14ac:dyDescent="0.3">
      <c r="A3318" s="2">
        <v>45033</v>
      </c>
      <c r="B3318">
        <v>13087.71</v>
      </c>
      <c r="C3318">
        <v>13053.26</v>
      </c>
      <c r="D3318">
        <v>27.5</v>
      </c>
      <c r="E3318">
        <v>27.35</v>
      </c>
      <c r="F3318">
        <v>27.62</v>
      </c>
      <c r="G3318">
        <v>26.81</v>
      </c>
    </row>
    <row r="3319" spans="1:7" x14ac:dyDescent="0.3">
      <c r="A3319" s="2">
        <v>45034</v>
      </c>
      <c r="B3319">
        <v>13091.79</v>
      </c>
      <c r="C3319">
        <v>13180.31</v>
      </c>
      <c r="D3319">
        <v>27.52</v>
      </c>
      <c r="E3319">
        <v>28.07</v>
      </c>
      <c r="F3319">
        <v>28.18</v>
      </c>
      <c r="G3319">
        <v>27.2</v>
      </c>
    </row>
    <row r="3320" spans="1:7" x14ac:dyDescent="0.3">
      <c r="A3320" s="2">
        <v>45035</v>
      </c>
      <c r="B3320">
        <v>13088.71</v>
      </c>
      <c r="C3320">
        <v>12992.51</v>
      </c>
      <c r="D3320">
        <v>27.46</v>
      </c>
      <c r="E3320">
        <v>26.87</v>
      </c>
      <c r="F3320">
        <v>27.74</v>
      </c>
      <c r="G3320">
        <v>26.84</v>
      </c>
    </row>
    <row r="3321" spans="1:7" x14ac:dyDescent="0.3">
      <c r="A3321" s="2">
        <v>45036</v>
      </c>
      <c r="B3321">
        <v>12985.98</v>
      </c>
      <c r="C3321">
        <v>12962.29</v>
      </c>
      <c r="D3321">
        <v>26.82</v>
      </c>
      <c r="E3321">
        <v>26.67</v>
      </c>
      <c r="F3321">
        <v>27.58</v>
      </c>
      <c r="G3321">
        <v>26.47</v>
      </c>
    </row>
    <row r="3322" spans="1:7" x14ac:dyDescent="0.3">
      <c r="A3322" s="2">
        <v>45037</v>
      </c>
      <c r="B3322">
        <v>13000.77</v>
      </c>
      <c r="C3322">
        <v>12970.32</v>
      </c>
      <c r="D3322">
        <v>26.87</v>
      </c>
      <c r="E3322">
        <v>26.7</v>
      </c>
      <c r="F3322">
        <v>27.09</v>
      </c>
      <c r="G3322">
        <v>26.25</v>
      </c>
    </row>
    <row r="3323" spans="1:7" x14ac:dyDescent="0.3">
      <c r="A3323" s="2">
        <v>45040</v>
      </c>
      <c r="B3323">
        <v>12969.76</v>
      </c>
      <c r="C3323">
        <v>12981.71</v>
      </c>
      <c r="D3323">
        <v>26.71</v>
      </c>
      <c r="E3323">
        <v>26.81</v>
      </c>
      <c r="F3323">
        <v>27.17</v>
      </c>
      <c r="G3323">
        <v>26.14</v>
      </c>
    </row>
    <row r="3324" spans="1:7" x14ac:dyDescent="0.3">
      <c r="A3324" s="2">
        <v>45041</v>
      </c>
      <c r="B3324">
        <v>12725.11</v>
      </c>
      <c r="C3324">
        <v>12905.09</v>
      </c>
      <c r="D3324">
        <v>25.2</v>
      </c>
      <c r="E3324">
        <v>26.28</v>
      </c>
      <c r="F3324">
        <v>26.45</v>
      </c>
      <c r="G3324">
        <v>25.17</v>
      </c>
    </row>
    <row r="3325" spans="1:7" x14ac:dyDescent="0.3">
      <c r="A3325" s="2">
        <v>45042</v>
      </c>
      <c r="B3325">
        <v>12806.49</v>
      </c>
      <c r="C3325">
        <v>12866.64</v>
      </c>
      <c r="D3325">
        <v>25.62</v>
      </c>
      <c r="E3325">
        <v>26.02</v>
      </c>
      <c r="F3325">
        <v>26.39</v>
      </c>
      <c r="G3325">
        <v>25.51</v>
      </c>
    </row>
    <row r="3326" spans="1:7" x14ac:dyDescent="0.3">
      <c r="A3326" s="2">
        <v>45043</v>
      </c>
      <c r="B3326">
        <v>13160.03</v>
      </c>
      <c r="C3326">
        <v>12963.21</v>
      </c>
      <c r="D3326">
        <v>27.69</v>
      </c>
      <c r="E3326">
        <v>26.56</v>
      </c>
      <c r="F3326">
        <v>27.83</v>
      </c>
      <c r="G3326">
        <v>26.39</v>
      </c>
    </row>
    <row r="3327" spans="1:7" x14ac:dyDescent="0.3">
      <c r="A3327" s="2">
        <v>45044</v>
      </c>
      <c r="B3327">
        <v>13245.99</v>
      </c>
      <c r="C3327">
        <v>13139.35</v>
      </c>
      <c r="D3327">
        <v>28.25</v>
      </c>
      <c r="E3327">
        <v>27.64</v>
      </c>
      <c r="F3327">
        <v>28.28</v>
      </c>
      <c r="G3327">
        <v>27.33</v>
      </c>
    </row>
    <row r="3328" spans="1:7" x14ac:dyDescent="0.3">
      <c r="A3328" s="2">
        <v>45047</v>
      </c>
      <c r="B3328">
        <v>13231.47</v>
      </c>
      <c r="C3328">
        <v>13229.12</v>
      </c>
      <c r="D3328">
        <v>28.17</v>
      </c>
      <c r="E3328">
        <v>28.14</v>
      </c>
      <c r="F3328">
        <v>28.53</v>
      </c>
      <c r="G3328">
        <v>27.87</v>
      </c>
    </row>
    <row r="3329" spans="1:7" x14ac:dyDescent="0.3">
      <c r="A3329" s="2">
        <v>45048</v>
      </c>
      <c r="B3329">
        <v>13113.66</v>
      </c>
      <c r="C3329">
        <v>13225.48</v>
      </c>
      <c r="D3329">
        <v>27.42</v>
      </c>
      <c r="E3329">
        <v>28.14</v>
      </c>
      <c r="F3329">
        <v>28.22</v>
      </c>
      <c r="G3329">
        <v>26.96</v>
      </c>
    </row>
    <row r="3330" spans="1:7" x14ac:dyDescent="0.3">
      <c r="A3330" s="2">
        <v>45049</v>
      </c>
      <c r="B3330">
        <v>13030.21</v>
      </c>
      <c r="C3330">
        <v>13123.1</v>
      </c>
      <c r="D3330">
        <v>26.88</v>
      </c>
      <c r="E3330">
        <v>27.5</v>
      </c>
      <c r="F3330">
        <v>28.2</v>
      </c>
      <c r="G3330">
        <v>26.83</v>
      </c>
    </row>
    <row r="3331" spans="1:7" x14ac:dyDescent="0.3">
      <c r="A3331" s="2">
        <v>45050</v>
      </c>
      <c r="B3331">
        <v>12982.48</v>
      </c>
      <c r="C3331">
        <v>13014.08</v>
      </c>
      <c r="D3331">
        <v>26.58</v>
      </c>
      <c r="E3331">
        <v>26.78</v>
      </c>
      <c r="F3331">
        <v>27.08</v>
      </c>
      <c r="G3331">
        <v>26.28</v>
      </c>
    </row>
    <row r="3332" spans="1:7" x14ac:dyDescent="0.3">
      <c r="A3332" s="2">
        <v>45051</v>
      </c>
      <c r="B3332">
        <v>13259.13</v>
      </c>
      <c r="C3332">
        <v>13070.7</v>
      </c>
      <c r="D3332">
        <v>28.21</v>
      </c>
      <c r="E3332">
        <v>27.12</v>
      </c>
      <c r="F3332">
        <v>28.46</v>
      </c>
      <c r="G3332">
        <v>27.03</v>
      </c>
    </row>
    <row r="3333" spans="1:7" x14ac:dyDescent="0.3">
      <c r="A3333" s="2">
        <v>45054</v>
      </c>
      <c r="B3333">
        <v>13291.64</v>
      </c>
      <c r="C3333">
        <v>13247.09</v>
      </c>
      <c r="D3333">
        <v>28.44</v>
      </c>
      <c r="E3333">
        <v>28.1</v>
      </c>
      <c r="F3333">
        <v>28.54</v>
      </c>
      <c r="G3333">
        <v>27.82</v>
      </c>
    </row>
    <row r="3334" spans="1:7" x14ac:dyDescent="0.3">
      <c r="A3334" s="2">
        <v>45055</v>
      </c>
      <c r="B3334">
        <v>13201.11</v>
      </c>
      <c r="C3334">
        <v>13228.64</v>
      </c>
      <c r="D3334">
        <v>27.89</v>
      </c>
      <c r="E3334">
        <v>27.99</v>
      </c>
      <c r="F3334">
        <v>28.22</v>
      </c>
      <c r="G3334">
        <v>27.81</v>
      </c>
    </row>
    <row r="3335" spans="1:7" x14ac:dyDescent="0.3">
      <c r="A3335" s="2">
        <v>45056</v>
      </c>
      <c r="B3335">
        <v>13347.83</v>
      </c>
      <c r="C3335">
        <v>13308.42</v>
      </c>
      <c r="D3335">
        <v>28.79</v>
      </c>
      <c r="E3335">
        <v>28.52</v>
      </c>
      <c r="F3335">
        <v>29.02</v>
      </c>
      <c r="G3335">
        <v>27.87</v>
      </c>
    </row>
    <row r="3336" spans="1:7" x14ac:dyDescent="0.3">
      <c r="A3336" s="2">
        <v>45057</v>
      </c>
      <c r="B3336">
        <v>13389.78</v>
      </c>
      <c r="C3336">
        <v>13376.86</v>
      </c>
      <c r="D3336">
        <v>29.03</v>
      </c>
      <c r="E3336">
        <v>28.91</v>
      </c>
      <c r="F3336">
        <v>29.19</v>
      </c>
      <c r="G3336">
        <v>28.49</v>
      </c>
    </row>
    <row r="3337" spans="1:7" x14ac:dyDescent="0.3">
      <c r="A3337" s="2">
        <v>45058</v>
      </c>
      <c r="B3337">
        <v>13340.17</v>
      </c>
      <c r="C3337">
        <v>13407.02</v>
      </c>
      <c r="D3337">
        <v>28.73</v>
      </c>
      <c r="E3337">
        <v>29.18</v>
      </c>
      <c r="F3337">
        <v>29.3</v>
      </c>
      <c r="G3337">
        <v>28.17</v>
      </c>
    </row>
    <row r="3338" spans="1:7" x14ac:dyDescent="0.3">
      <c r="A3338" s="2">
        <v>45061</v>
      </c>
      <c r="B3338">
        <v>13413.51</v>
      </c>
      <c r="C3338">
        <v>13352.26</v>
      </c>
      <c r="D3338">
        <v>29.17</v>
      </c>
      <c r="E3338">
        <v>28.85</v>
      </c>
      <c r="F3338">
        <v>29.25</v>
      </c>
      <c r="G3338">
        <v>28.43</v>
      </c>
    </row>
    <row r="3339" spans="1:7" x14ac:dyDescent="0.3">
      <c r="A3339" s="2">
        <v>45062</v>
      </c>
      <c r="B3339">
        <v>13426.01</v>
      </c>
      <c r="C3339">
        <v>13385.37</v>
      </c>
      <c r="D3339">
        <v>29.28</v>
      </c>
      <c r="E3339">
        <v>28.98</v>
      </c>
      <c r="F3339">
        <v>29.74</v>
      </c>
      <c r="G3339">
        <v>28.96</v>
      </c>
    </row>
    <row r="3340" spans="1:7" x14ac:dyDescent="0.3">
      <c r="A3340" s="2">
        <v>45063</v>
      </c>
      <c r="B3340">
        <v>13589.26</v>
      </c>
      <c r="C3340">
        <v>13474.52</v>
      </c>
      <c r="D3340">
        <v>30.33</v>
      </c>
      <c r="E3340">
        <v>29.55</v>
      </c>
      <c r="F3340">
        <v>30.48</v>
      </c>
      <c r="G3340">
        <v>29.23</v>
      </c>
    </row>
    <row r="3341" spans="1:7" x14ac:dyDescent="0.3">
      <c r="A3341" s="2">
        <v>45064</v>
      </c>
      <c r="B3341">
        <v>13834.62</v>
      </c>
      <c r="C3341">
        <v>13608.95</v>
      </c>
      <c r="D3341">
        <v>31.96</v>
      </c>
      <c r="E3341">
        <v>30.4</v>
      </c>
      <c r="F3341">
        <v>32.04</v>
      </c>
      <c r="G3341">
        <v>30.4</v>
      </c>
    </row>
    <row r="3342" spans="1:7" x14ac:dyDescent="0.3">
      <c r="A3342" s="2">
        <v>45065</v>
      </c>
      <c r="B3342">
        <v>13803.49</v>
      </c>
      <c r="C3342">
        <v>13842.69</v>
      </c>
      <c r="D3342">
        <v>31.74</v>
      </c>
      <c r="E3342">
        <v>32.03</v>
      </c>
      <c r="F3342">
        <v>32.24</v>
      </c>
      <c r="G3342">
        <v>31.45</v>
      </c>
    </row>
    <row r="3343" spans="1:7" x14ac:dyDescent="0.3">
      <c r="A3343" s="2">
        <v>45068</v>
      </c>
      <c r="B3343">
        <v>13849.74</v>
      </c>
      <c r="C3343">
        <v>13805.33</v>
      </c>
      <c r="D3343">
        <v>32.07</v>
      </c>
      <c r="E3343">
        <v>31.68</v>
      </c>
      <c r="F3343">
        <v>32.36</v>
      </c>
      <c r="G3343">
        <v>31.67</v>
      </c>
    </row>
    <row r="3344" spans="1:7" x14ac:dyDescent="0.3">
      <c r="A3344" s="2">
        <v>45069</v>
      </c>
      <c r="B3344">
        <v>13672.54</v>
      </c>
      <c r="C3344">
        <v>13773.68</v>
      </c>
      <c r="D3344">
        <v>30.83</v>
      </c>
      <c r="E3344">
        <v>31.56</v>
      </c>
      <c r="F3344">
        <v>31.9</v>
      </c>
      <c r="G3344">
        <v>30.73</v>
      </c>
    </row>
    <row r="3345" spans="1:7" x14ac:dyDescent="0.3">
      <c r="A3345" s="2">
        <v>45070</v>
      </c>
      <c r="B3345">
        <v>13604.48</v>
      </c>
      <c r="C3345">
        <v>13589.02</v>
      </c>
      <c r="D3345">
        <v>30.33</v>
      </c>
      <c r="E3345">
        <v>30.27</v>
      </c>
      <c r="F3345">
        <v>30.7</v>
      </c>
      <c r="G3345">
        <v>29.77</v>
      </c>
    </row>
    <row r="3346" spans="1:7" x14ac:dyDescent="0.3">
      <c r="A3346" s="2">
        <v>45071</v>
      </c>
      <c r="B3346">
        <v>13938.53</v>
      </c>
      <c r="C3346">
        <v>13920.89</v>
      </c>
      <c r="D3346">
        <v>32.520000000000003</v>
      </c>
      <c r="E3346">
        <v>32.36</v>
      </c>
      <c r="F3346">
        <v>32.869999999999997</v>
      </c>
      <c r="G3346">
        <v>31.68</v>
      </c>
    </row>
    <row r="3347" spans="1:7" x14ac:dyDescent="0.3">
      <c r="A3347" s="2">
        <v>45072</v>
      </c>
      <c r="B3347">
        <v>14298.41</v>
      </c>
      <c r="C3347">
        <v>13990.55</v>
      </c>
      <c r="D3347">
        <v>34.979999999999997</v>
      </c>
      <c r="E3347">
        <v>32.81</v>
      </c>
      <c r="F3347">
        <v>35.25</v>
      </c>
      <c r="G3347">
        <v>32.79</v>
      </c>
    </row>
    <row r="3348" spans="1:7" x14ac:dyDescent="0.3">
      <c r="A3348" s="2">
        <v>45076</v>
      </c>
      <c r="B3348">
        <v>14354.99</v>
      </c>
      <c r="C3348">
        <v>14465.59</v>
      </c>
      <c r="D3348">
        <v>35.47</v>
      </c>
      <c r="E3348">
        <v>36.31</v>
      </c>
      <c r="F3348">
        <v>36.67</v>
      </c>
      <c r="G3348">
        <v>35.04</v>
      </c>
    </row>
    <row r="3349" spans="1:7" x14ac:dyDescent="0.3">
      <c r="A3349" s="2">
        <v>45077</v>
      </c>
      <c r="B3349">
        <v>14254.09</v>
      </c>
      <c r="C3349">
        <v>14293.56</v>
      </c>
      <c r="D3349">
        <v>34.75</v>
      </c>
      <c r="E3349">
        <v>34.97</v>
      </c>
      <c r="F3349">
        <v>35.58</v>
      </c>
      <c r="G3349">
        <v>34.4</v>
      </c>
    </row>
    <row r="3350" spans="1:7" x14ac:dyDescent="0.3">
      <c r="A3350" s="2">
        <v>45078</v>
      </c>
      <c r="B3350">
        <v>14441.51</v>
      </c>
      <c r="C3350">
        <v>14269.09</v>
      </c>
      <c r="D3350">
        <v>36.01</v>
      </c>
      <c r="E3350">
        <v>34.74</v>
      </c>
      <c r="F3350">
        <v>36.43</v>
      </c>
      <c r="G3350">
        <v>34.409999999999997</v>
      </c>
    </row>
    <row r="3351" spans="1:7" x14ac:dyDescent="0.3">
      <c r="A3351" s="2">
        <v>45079</v>
      </c>
      <c r="B3351">
        <v>14546.64</v>
      </c>
      <c r="C3351">
        <v>14517.08</v>
      </c>
      <c r="D3351">
        <v>36.82</v>
      </c>
      <c r="E3351">
        <v>36.56</v>
      </c>
      <c r="F3351">
        <v>37.19</v>
      </c>
      <c r="G3351">
        <v>36.01</v>
      </c>
    </row>
    <row r="3352" spans="1:7" x14ac:dyDescent="0.3">
      <c r="A3352" s="2">
        <v>45082</v>
      </c>
      <c r="B3352">
        <v>14556.5</v>
      </c>
      <c r="C3352">
        <v>14550.13</v>
      </c>
      <c r="D3352">
        <v>36.9</v>
      </c>
      <c r="E3352">
        <v>36.76</v>
      </c>
      <c r="F3352">
        <v>37.700000000000003</v>
      </c>
      <c r="G3352">
        <v>36.56</v>
      </c>
    </row>
    <row r="3353" spans="1:7" x14ac:dyDescent="0.3">
      <c r="A3353" s="2">
        <v>45083</v>
      </c>
      <c r="B3353">
        <v>14558.09</v>
      </c>
      <c r="C3353">
        <v>14526.1</v>
      </c>
      <c r="D3353">
        <v>36.86</v>
      </c>
      <c r="E3353">
        <v>36.69</v>
      </c>
      <c r="F3353">
        <v>37.159999999999997</v>
      </c>
      <c r="G3353">
        <v>36.26</v>
      </c>
    </row>
    <row r="3354" spans="1:7" x14ac:dyDescent="0.3">
      <c r="A3354" s="2">
        <v>45084</v>
      </c>
      <c r="B3354">
        <v>14303.29</v>
      </c>
      <c r="C3354">
        <v>14573.27</v>
      </c>
      <c r="D3354">
        <v>34.979999999999997</v>
      </c>
      <c r="E3354">
        <v>36.94</v>
      </c>
      <c r="F3354">
        <v>37.56</v>
      </c>
      <c r="G3354">
        <v>34.770000000000003</v>
      </c>
    </row>
    <row r="3355" spans="1:7" x14ac:dyDescent="0.3">
      <c r="A3355" s="2">
        <v>45085</v>
      </c>
      <c r="B3355">
        <v>14484.54</v>
      </c>
      <c r="C3355">
        <v>14319.24</v>
      </c>
      <c r="D3355">
        <v>36.18</v>
      </c>
      <c r="E3355">
        <v>35.020000000000003</v>
      </c>
      <c r="F3355">
        <v>36.380000000000003</v>
      </c>
      <c r="G3355">
        <v>34.950000000000003</v>
      </c>
    </row>
    <row r="3356" spans="1:7" x14ac:dyDescent="0.3">
      <c r="A3356" s="2">
        <v>45086</v>
      </c>
      <c r="B3356">
        <v>14528.36</v>
      </c>
      <c r="C3356">
        <v>14574.24</v>
      </c>
      <c r="D3356">
        <v>36.619999999999997</v>
      </c>
      <c r="E3356">
        <v>36.68</v>
      </c>
      <c r="F3356">
        <v>37.619999999999997</v>
      </c>
      <c r="G3356">
        <v>36.19</v>
      </c>
    </row>
    <row r="3357" spans="1:7" x14ac:dyDescent="0.3">
      <c r="A3357" s="2">
        <v>45089</v>
      </c>
      <c r="B3357">
        <v>14784.3</v>
      </c>
      <c r="C3357">
        <v>14617.35</v>
      </c>
      <c r="D3357">
        <v>38.49</v>
      </c>
      <c r="E3357">
        <v>37.15</v>
      </c>
      <c r="F3357">
        <v>38.51</v>
      </c>
      <c r="G3357">
        <v>36.840000000000003</v>
      </c>
    </row>
    <row r="3358" spans="1:7" x14ac:dyDescent="0.3">
      <c r="A3358" s="2">
        <v>45090</v>
      </c>
      <c r="B3358">
        <v>14900.85</v>
      </c>
      <c r="C3358">
        <v>14911.26</v>
      </c>
      <c r="D3358">
        <v>39.35</v>
      </c>
      <c r="E3358">
        <v>39.369999999999997</v>
      </c>
      <c r="F3358">
        <v>39.630000000000003</v>
      </c>
      <c r="G3358">
        <v>38.32</v>
      </c>
    </row>
    <row r="3359" spans="1:7" x14ac:dyDescent="0.3">
      <c r="A3359" s="2">
        <v>45091</v>
      </c>
      <c r="B3359">
        <v>15005.69</v>
      </c>
      <c r="C3359">
        <v>14894.1</v>
      </c>
      <c r="D3359">
        <v>40.19</v>
      </c>
      <c r="E3359">
        <v>39.35</v>
      </c>
      <c r="F3359">
        <v>40.299999999999997</v>
      </c>
      <c r="G3359">
        <v>38.42</v>
      </c>
    </row>
    <row r="3360" spans="1:7" x14ac:dyDescent="0.3">
      <c r="A3360" s="2">
        <v>45092</v>
      </c>
      <c r="B3360">
        <v>15185.48</v>
      </c>
      <c r="C3360">
        <v>14949.7</v>
      </c>
      <c r="D3360">
        <v>41.6</v>
      </c>
      <c r="E3360">
        <v>39.74</v>
      </c>
      <c r="F3360">
        <v>42.09</v>
      </c>
      <c r="G3360">
        <v>39.51</v>
      </c>
    </row>
    <row r="3361" spans="1:7" x14ac:dyDescent="0.3">
      <c r="A3361" s="2">
        <v>45093</v>
      </c>
      <c r="B3361">
        <v>15083.92</v>
      </c>
      <c r="C3361">
        <v>15272.65</v>
      </c>
      <c r="D3361">
        <v>40.799999999999997</v>
      </c>
      <c r="E3361">
        <v>42.41</v>
      </c>
      <c r="F3361">
        <v>42.44</v>
      </c>
      <c r="G3361">
        <v>40.65</v>
      </c>
    </row>
    <row r="3362" spans="1:7" x14ac:dyDescent="0.3">
      <c r="A3362" s="2">
        <v>45097</v>
      </c>
      <c r="B3362">
        <v>15070.15</v>
      </c>
      <c r="C3362">
        <v>15036.48</v>
      </c>
      <c r="D3362">
        <v>40.6</v>
      </c>
      <c r="E3362">
        <v>40.29</v>
      </c>
      <c r="F3362">
        <v>41.08</v>
      </c>
      <c r="G3362">
        <v>39.6</v>
      </c>
    </row>
    <row r="3363" spans="1:7" x14ac:dyDescent="0.3">
      <c r="A3363" s="2">
        <v>45098</v>
      </c>
      <c r="B3363">
        <v>14867.45</v>
      </c>
      <c r="C3363">
        <v>15019.01</v>
      </c>
      <c r="D3363">
        <v>38.85</v>
      </c>
      <c r="E3363">
        <v>40.08</v>
      </c>
      <c r="F3363">
        <v>40.22</v>
      </c>
      <c r="G3363">
        <v>38.5</v>
      </c>
    </row>
    <row r="3364" spans="1:7" x14ac:dyDescent="0.3">
      <c r="A3364" s="2">
        <v>45099</v>
      </c>
      <c r="B3364">
        <v>15042.32</v>
      </c>
      <c r="C3364">
        <v>14797.89</v>
      </c>
      <c r="D3364">
        <v>40.14</v>
      </c>
      <c r="E3364">
        <v>38.369999999999997</v>
      </c>
      <c r="F3364">
        <v>40.19</v>
      </c>
      <c r="G3364">
        <v>38.24</v>
      </c>
    </row>
    <row r="3365" spans="1:7" x14ac:dyDescent="0.3">
      <c r="A3365" s="2">
        <v>45100</v>
      </c>
      <c r="B3365">
        <v>14891.48</v>
      </c>
      <c r="C3365">
        <v>14879.23</v>
      </c>
      <c r="D3365">
        <v>38.950000000000003</v>
      </c>
      <c r="E3365">
        <v>38.83</v>
      </c>
      <c r="F3365">
        <v>39.71</v>
      </c>
      <c r="G3365">
        <v>38.380000000000003</v>
      </c>
    </row>
    <row r="3366" spans="1:7" x14ac:dyDescent="0.3">
      <c r="A3366" s="2">
        <v>45103</v>
      </c>
      <c r="B3366">
        <v>14689.02</v>
      </c>
      <c r="C3366">
        <v>14866.66</v>
      </c>
      <c r="D3366">
        <v>37.409999999999997</v>
      </c>
      <c r="E3366">
        <v>38.76</v>
      </c>
      <c r="F3366">
        <v>39.67</v>
      </c>
      <c r="G3366">
        <v>37.340000000000003</v>
      </c>
    </row>
    <row r="3367" spans="1:7" x14ac:dyDescent="0.3">
      <c r="A3367" s="2">
        <v>45104</v>
      </c>
      <c r="B3367">
        <v>14945.91</v>
      </c>
      <c r="C3367">
        <v>14751.57</v>
      </c>
      <c r="D3367">
        <v>39.26</v>
      </c>
      <c r="E3367">
        <v>37.85</v>
      </c>
      <c r="F3367">
        <v>39.5</v>
      </c>
      <c r="G3367">
        <v>37.6</v>
      </c>
    </row>
    <row r="3368" spans="1:7" x14ac:dyDescent="0.3">
      <c r="A3368" s="2">
        <v>45105</v>
      </c>
      <c r="B3368">
        <v>14964.58</v>
      </c>
      <c r="C3368">
        <v>14876.25</v>
      </c>
      <c r="D3368">
        <v>39.5</v>
      </c>
      <c r="E3368">
        <v>38.67</v>
      </c>
      <c r="F3368">
        <v>40.14</v>
      </c>
      <c r="G3368">
        <v>38.630000000000003</v>
      </c>
    </row>
    <row r="3369" spans="1:7" x14ac:dyDescent="0.3">
      <c r="A3369" s="2">
        <v>45106</v>
      </c>
      <c r="B3369">
        <v>14939.95</v>
      </c>
      <c r="C3369">
        <v>14965.55</v>
      </c>
      <c r="D3369">
        <v>39.229999999999997</v>
      </c>
      <c r="E3369">
        <v>39.36</v>
      </c>
      <c r="F3369">
        <v>39.56</v>
      </c>
      <c r="G3369">
        <v>38.67</v>
      </c>
    </row>
    <row r="3370" spans="1:7" x14ac:dyDescent="0.3">
      <c r="A3370" s="2">
        <v>45107</v>
      </c>
      <c r="B3370">
        <v>15179.21</v>
      </c>
      <c r="C3370">
        <v>15085.24</v>
      </c>
      <c r="D3370">
        <v>41</v>
      </c>
      <c r="E3370">
        <v>40.4</v>
      </c>
      <c r="F3370">
        <v>41.35</v>
      </c>
      <c r="G3370">
        <v>40.29</v>
      </c>
    </row>
    <row r="3371" spans="1:7" x14ac:dyDescent="0.3">
      <c r="A3371" s="2">
        <v>45110</v>
      </c>
      <c r="B3371">
        <v>15208.69</v>
      </c>
      <c r="C3371">
        <v>15190.54</v>
      </c>
      <c r="D3371">
        <v>41.28</v>
      </c>
      <c r="E3371">
        <v>41.2</v>
      </c>
      <c r="F3371">
        <v>41.49</v>
      </c>
      <c r="G3371">
        <v>40.840000000000003</v>
      </c>
    </row>
    <row r="3372" spans="1:7" x14ac:dyDescent="0.3">
      <c r="A3372" s="2">
        <v>45112</v>
      </c>
      <c r="B3372">
        <v>15203.78</v>
      </c>
      <c r="C3372">
        <v>15165.36</v>
      </c>
      <c r="D3372">
        <v>41.25</v>
      </c>
      <c r="E3372">
        <v>40.72</v>
      </c>
      <c r="F3372">
        <v>41.84</v>
      </c>
      <c r="G3372">
        <v>40.71</v>
      </c>
    </row>
    <row r="3373" spans="1:7" x14ac:dyDescent="0.3">
      <c r="A3373" s="2">
        <v>45113</v>
      </c>
      <c r="B3373">
        <v>15089.45</v>
      </c>
      <c r="C3373">
        <v>15054.1</v>
      </c>
      <c r="D3373">
        <v>40.28</v>
      </c>
      <c r="E3373">
        <v>39.97</v>
      </c>
      <c r="F3373">
        <v>40.42</v>
      </c>
      <c r="G3373">
        <v>39.29</v>
      </c>
    </row>
    <row r="3374" spans="1:7" x14ac:dyDescent="0.3">
      <c r="A3374" s="2">
        <v>45114</v>
      </c>
      <c r="B3374">
        <v>15036.85</v>
      </c>
      <c r="C3374">
        <v>15070.5</v>
      </c>
      <c r="D3374">
        <v>39.869999999999997</v>
      </c>
      <c r="E3374">
        <v>40.19</v>
      </c>
      <c r="F3374">
        <v>41.26</v>
      </c>
      <c r="G3374">
        <v>39.78</v>
      </c>
    </row>
    <row r="3375" spans="1:7" x14ac:dyDescent="0.3">
      <c r="A3375" s="2">
        <v>45117</v>
      </c>
      <c r="B3375">
        <v>15045.64</v>
      </c>
      <c r="C3375">
        <v>15031.95</v>
      </c>
      <c r="D3375">
        <v>39.9</v>
      </c>
      <c r="E3375">
        <v>39.76</v>
      </c>
      <c r="F3375">
        <v>40.11</v>
      </c>
      <c r="G3375">
        <v>38.93</v>
      </c>
    </row>
    <row r="3376" spans="1:7" x14ac:dyDescent="0.3">
      <c r="A3376" s="2">
        <v>45118</v>
      </c>
      <c r="B3376">
        <v>15119.06</v>
      </c>
      <c r="C3376">
        <v>15068.13</v>
      </c>
      <c r="D3376">
        <v>40.47</v>
      </c>
      <c r="E3376">
        <v>40.020000000000003</v>
      </c>
      <c r="F3376">
        <v>40.619999999999997</v>
      </c>
      <c r="G3376">
        <v>39.299999999999997</v>
      </c>
    </row>
    <row r="3377" spans="1:7" x14ac:dyDescent="0.3">
      <c r="A3377" s="2">
        <v>45119</v>
      </c>
      <c r="B3377">
        <v>15307.23</v>
      </c>
      <c r="C3377">
        <v>15279.35</v>
      </c>
      <c r="D3377">
        <v>41.97</v>
      </c>
      <c r="E3377">
        <v>41.83</v>
      </c>
      <c r="F3377">
        <v>42.44</v>
      </c>
      <c r="G3377">
        <v>41.15</v>
      </c>
    </row>
    <row r="3378" spans="1:7" x14ac:dyDescent="0.3">
      <c r="A3378" s="2">
        <v>45120</v>
      </c>
      <c r="B3378">
        <v>15571.98</v>
      </c>
      <c r="C3378">
        <v>15432.48</v>
      </c>
      <c r="D3378">
        <v>44.06</v>
      </c>
      <c r="E3378">
        <v>43.02</v>
      </c>
      <c r="F3378">
        <v>44.36</v>
      </c>
      <c r="G3378">
        <v>42.83</v>
      </c>
    </row>
    <row r="3379" spans="1:7" x14ac:dyDescent="0.3">
      <c r="A3379" s="2">
        <v>45121</v>
      </c>
      <c r="B3379">
        <v>15565.6</v>
      </c>
      <c r="C3379">
        <v>15610</v>
      </c>
      <c r="D3379">
        <v>44.02</v>
      </c>
      <c r="E3379">
        <v>44.22</v>
      </c>
      <c r="F3379">
        <v>45.36</v>
      </c>
      <c r="G3379">
        <v>43.72</v>
      </c>
    </row>
    <row r="3380" spans="1:7" x14ac:dyDescent="0.3">
      <c r="A3380" s="2">
        <v>45124</v>
      </c>
      <c r="B3380">
        <v>15713.28</v>
      </c>
      <c r="C3380">
        <v>15608.28</v>
      </c>
      <c r="D3380">
        <v>45.24</v>
      </c>
      <c r="E3380">
        <v>44.28</v>
      </c>
      <c r="F3380">
        <v>45.57</v>
      </c>
      <c r="G3380">
        <v>44.11</v>
      </c>
    </row>
    <row r="3381" spans="1:7" x14ac:dyDescent="0.3">
      <c r="A3381" s="2">
        <v>45125</v>
      </c>
      <c r="B3381">
        <v>15841.35</v>
      </c>
      <c r="C3381">
        <v>15671.72</v>
      </c>
      <c r="D3381">
        <v>46.32</v>
      </c>
      <c r="E3381">
        <v>45.01</v>
      </c>
      <c r="F3381">
        <v>46.84</v>
      </c>
      <c r="G3381">
        <v>44.31</v>
      </c>
    </row>
    <row r="3382" spans="1:7" x14ac:dyDescent="0.3">
      <c r="A3382" s="2">
        <v>45126</v>
      </c>
      <c r="B3382">
        <v>15826.35</v>
      </c>
      <c r="C3382">
        <v>15888.16</v>
      </c>
      <c r="D3382">
        <v>46.32</v>
      </c>
      <c r="E3382">
        <v>46.73</v>
      </c>
      <c r="F3382">
        <v>47.14</v>
      </c>
      <c r="G3382">
        <v>45.82</v>
      </c>
    </row>
    <row r="3383" spans="1:7" x14ac:dyDescent="0.3">
      <c r="A3383" s="2">
        <v>45127</v>
      </c>
      <c r="B3383">
        <v>15466.09</v>
      </c>
      <c r="C3383">
        <v>15717.67</v>
      </c>
      <c r="D3383">
        <v>43.07</v>
      </c>
      <c r="E3383">
        <v>45.16</v>
      </c>
      <c r="F3383">
        <v>45.7</v>
      </c>
      <c r="G3383">
        <v>42.69</v>
      </c>
    </row>
    <row r="3384" spans="1:7" x14ac:dyDescent="0.3">
      <c r="A3384" s="2">
        <v>45128</v>
      </c>
      <c r="B3384">
        <v>15425.67</v>
      </c>
      <c r="C3384">
        <v>15554.96</v>
      </c>
      <c r="D3384">
        <v>42.69</v>
      </c>
      <c r="E3384">
        <v>43.88</v>
      </c>
      <c r="F3384">
        <v>44.18</v>
      </c>
      <c r="G3384">
        <v>42.51</v>
      </c>
    </row>
    <row r="3385" spans="1:7" x14ac:dyDescent="0.3">
      <c r="A3385" s="2">
        <v>45131</v>
      </c>
      <c r="B3385">
        <v>15448.02</v>
      </c>
      <c r="C3385">
        <v>15475.15</v>
      </c>
      <c r="D3385">
        <v>42.86</v>
      </c>
      <c r="E3385">
        <v>42.98</v>
      </c>
      <c r="F3385">
        <v>43.31</v>
      </c>
      <c r="G3385">
        <v>42.2</v>
      </c>
    </row>
    <row r="3386" spans="1:7" x14ac:dyDescent="0.3">
      <c r="A3386" s="2">
        <v>45132</v>
      </c>
      <c r="B3386">
        <v>15561.42</v>
      </c>
      <c r="C3386">
        <v>15483.06</v>
      </c>
      <c r="D3386">
        <v>43.72</v>
      </c>
      <c r="E3386">
        <v>43.08</v>
      </c>
      <c r="F3386">
        <v>44.28</v>
      </c>
      <c r="G3386">
        <v>43.08</v>
      </c>
    </row>
    <row r="3387" spans="1:7" x14ac:dyDescent="0.3">
      <c r="A3387" s="2">
        <v>45133</v>
      </c>
      <c r="B3387">
        <v>15499.26</v>
      </c>
      <c r="C3387">
        <v>15514.04</v>
      </c>
      <c r="D3387">
        <v>43.27</v>
      </c>
      <c r="E3387">
        <v>43.32</v>
      </c>
      <c r="F3387">
        <v>43.85</v>
      </c>
      <c r="G3387">
        <v>42.44</v>
      </c>
    </row>
    <row r="3388" spans="1:7" x14ac:dyDescent="0.3">
      <c r="A3388" s="2">
        <v>45134</v>
      </c>
      <c r="B3388">
        <v>15464.93</v>
      </c>
      <c r="C3388">
        <v>15734.03</v>
      </c>
      <c r="D3388">
        <v>42.9</v>
      </c>
      <c r="E3388">
        <v>45.11</v>
      </c>
      <c r="F3388">
        <v>45.69</v>
      </c>
      <c r="G3388">
        <v>42.45</v>
      </c>
    </row>
    <row r="3389" spans="1:7" x14ac:dyDescent="0.3">
      <c r="A3389" s="2">
        <v>45135</v>
      </c>
      <c r="B3389">
        <v>15750.93</v>
      </c>
      <c r="C3389">
        <v>15630.17</v>
      </c>
      <c r="D3389">
        <v>45.22</v>
      </c>
      <c r="E3389">
        <v>44.3</v>
      </c>
      <c r="F3389">
        <v>45.59</v>
      </c>
      <c r="G3389">
        <v>44.13</v>
      </c>
    </row>
    <row r="3390" spans="1:7" x14ac:dyDescent="0.3">
      <c r="A3390" s="2">
        <v>45138</v>
      </c>
      <c r="B3390">
        <v>15757</v>
      </c>
      <c r="C3390">
        <v>15774.3</v>
      </c>
      <c r="D3390">
        <v>45.31</v>
      </c>
      <c r="E3390">
        <v>45.33</v>
      </c>
      <c r="F3390">
        <v>45.71</v>
      </c>
      <c r="G3390">
        <v>44.82</v>
      </c>
    </row>
    <row r="3391" spans="1:7" x14ac:dyDescent="0.3">
      <c r="A3391" s="2">
        <v>45139</v>
      </c>
      <c r="B3391">
        <v>15718.01</v>
      </c>
      <c r="C3391">
        <v>15696.98</v>
      </c>
      <c r="D3391">
        <v>44.96</v>
      </c>
      <c r="E3391">
        <v>44.79</v>
      </c>
      <c r="F3391">
        <v>45.23</v>
      </c>
      <c r="G3391">
        <v>44.21</v>
      </c>
    </row>
    <row r="3392" spans="1:7" x14ac:dyDescent="0.3">
      <c r="A3392" s="2">
        <v>45140</v>
      </c>
      <c r="B3392">
        <v>15370.74</v>
      </c>
      <c r="C3392">
        <v>15561.15</v>
      </c>
      <c r="D3392">
        <v>42.02</v>
      </c>
      <c r="E3392">
        <v>43.69</v>
      </c>
      <c r="F3392">
        <v>43.69</v>
      </c>
      <c r="G3392">
        <v>41.53</v>
      </c>
    </row>
    <row r="3393" spans="1:7" x14ac:dyDescent="0.3">
      <c r="A3393" s="2">
        <v>45141</v>
      </c>
      <c r="B3393">
        <v>15353.54</v>
      </c>
      <c r="C3393">
        <v>15287.77</v>
      </c>
      <c r="D3393">
        <v>41.72</v>
      </c>
      <c r="E3393">
        <v>41.11</v>
      </c>
      <c r="F3393">
        <v>42.46</v>
      </c>
      <c r="G3393">
        <v>41.05</v>
      </c>
    </row>
    <row r="3394" spans="1:7" x14ac:dyDescent="0.3">
      <c r="A3394" s="2">
        <v>45142</v>
      </c>
      <c r="B3394">
        <v>15274.92</v>
      </c>
      <c r="C3394">
        <v>15420.74</v>
      </c>
      <c r="D3394">
        <v>41.14</v>
      </c>
      <c r="E3394">
        <v>42.39</v>
      </c>
      <c r="F3394">
        <v>43.17</v>
      </c>
      <c r="G3394">
        <v>40.97</v>
      </c>
    </row>
    <row r="3395" spans="1:7" x14ac:dyDescent="0.3">
      <c r="A3395" s="2">
        <v>45145</v>
      </c>
      <c r="B3395">
        <v>15407.85</v>
      </c>
      <c r="C3395">
        <v>15355.62</v>
      </c>
      <c r="D3395">
        <v>42.16</v>
      </c>
      <c r="E3395">
        <v>41.73</v>
      </c>
      <c r="F3395">
        <v>42.2</v>
      </c>
      <c r="G3395">
        <v>40.94</v>
      </c>
    </row>
    <row r="3396" spans="1:7" x14ac:dyDescent="0.3">
      <c r="A3396" s="2">
        <v>45146</v>
      </c>
      <c r="B3396">
        <v>15273.05</v>
      </c>
      <c r="C3396">
        <v>15279.41</v>
      </c>
      <c r="D3396">
        <v>41.08</v>
      </c>
      <c r="E3396">
        <v>41.29</v>
      </c>
      <c r="F3396">
        <v>41.29</v>
      </c>
      <c r="G3396">
        <v>40</v>
      </c>
    </row>
    <row r="3397" spans="1:7" x14ac:dyDescent="0.3">
      <c r="A3397" s="2">
        <v>45147</v>
      </c>
      <c r="B3397">
        <v>15101.71</v>
      </c>
      <c r="C3397">
        <v>15286.99</v>
      </c>
      <c r="D3397">
        <v>39.71</v>
      </c>
      <c r="E3397">
        <v>41.15</v>
      </c>
      <c r="F3397">
        <v>41.21</v>
      </c>
      <c r="G3397">
        <v>39.450000000000003</v>
      </c>
    </row>
    <row r="3398" spans="1:7" x14ac:dyDescent="0.3">
      <c r="A3398" s="2">
        <v>45148</v>
      </c>
      <c r="B3398">
        <v>15128.84</v>
      </c>
      <c r="C3398">
        <v>15217.29</v>
      </c>
      <c r="D3398">
        <v>39.89</v>
      </c>
      <c r="E3398">
        <v>40.659999999999997</v>
      </c>
      <c r="F3398">
        <v>41.75</v>
      </c>
      <c r="G3398">
        <v>39.369999999999997</v>
      </c>
    </row>
    <row r="3399" spans="1:7" x14ac:dyDescent="0.3">
      <c r="A3399" s="2">
        <v>45149</v>
      </c>
      <c r="B3399">
        <v>15028.07</v>
      </c>
      <c r="C3399">
        <v>15010.52</v>
      </c>
      <c r="D3399">
        <v>39.090000000000003</v>
      </c>
      <c r="E3399">
        <v>39.03</v>
      </c>
      <c r="F3399">
        <v>39.67</v>
      </c>
      <c r="G3399">
        <v>38.6</v>
      </c>
    </row>
    <row r="3400" spans="1:7" x14ac:dyDescent="0.3">
      <c r="A3400" s="2">
        <v>45152</v>
      </c>
      <c r="B3400">
        <v>15205.58</v>
      </c>
      <c r="C3400">
        <v>14988.42</v>
      </c>
      <c r="D3400">
        <v>40.39</v>
      </c>
      <c r="E3400">
        <v>38.83</v>
      </c>
      <c r="F3400">
        <v>40.44</v>
      </c>
      <c r="G3400">
        <v>38.6</v>
      </c>
    </row>
    <row r="3401" spans="1:7" x14ac:dyDescent="0.3">
      <c r="A3401" s="2">
        <v>45153</v>
      </c>
      <c r="B3401">
        <v>15037.65</v>
      </c>
      <c r="C3401">
        <v>15172.08</v>
      </c>
      <c r="D3401">
        <v>39.15</v>
      </c>
      <c r="E3401">
        <v>40.07</v>
      </c>
      <c r="F3401">
        <v>40.340000000000003</v>
      </c>
      <c r="G3401">
        <v>38.880000000000003</v>
      </c>
    </row>
    <row r="3402" spans="1:7" x14ac:dyDescent="0.3">
      <c r="A3402" s="2">
        <v>45154</v>
      </c>
      <c r="B3402">
        <v>14876.47</v>
      </c>
      <c r="C3402">
        <v>15021.63</v>
      </c>
      <c r="D3402">
        <v>37.85</v>
      </c>
      <c r="E3402">
        <v>38.92</v>
      </c>
      <c r="F3402">
        <v>39.42</v>
      </c>
      <c r="G3402">
        <v>37.82</v>
      </c>
    </row>
    <row r="3403" spans="1:7" x14ac:dyDescent="0.3">
      <c r="A3403" s="2">
        <v>45155</v>
      </c>
      <c r="B3403">
        <v>14715.81</v>
      </c>
      <c r="C3403">
        <v>14943.34</v>
      </c>
      <c r="D3403">
        <v>36.57</v>
      </c>
      <c r="E3403">
        <v>38.25</v>
      </c>
      <c r="F3403">
        <v>38.36</v>
      </c>
      <c r="G3403">
        <v>36.43</v>
      </c>
    </row>
    <row r="3404" spans="1:7" x14ac:dyDescent="0.3">
      <c r="A3404" s="2">
        <v>45156</v>
      </c>
      <c r="B3404">
        <v>14694.84</v>
      </c>
      <c r="C3404">
        <v>14589.71</v>
      </c>
      <c r="D3404">
        <v>36.4</v>
      </c>
      <c r="E3404">
        <v>35.53</v>
      </c>
      <c r="F3404">
        <v>36.81</v>
      </c>
      <c r="G3404">
        <v>35.369999999999997</v>
      </c>
    </row>
    <row r="3405" spans="1:7" x14ac:dyDescent="0.3">
      <c r="A3405" s="2">
        <v>45159</v>
      </c>
      <c r="B3405">
        <v>14936.69</v>
      </c>
      <c r="C3405">
        <v>14762.01</v>
      </c>
      <c r="D3405">
        <v>38.159999999999997</v>
      </c>
      <c r="E3405">
        <v>36.869999999999997</v>
      </c>
      <c r="F3405">
        <v>38.380000000000003</v>
      </c>
      <c r="G3405">
        <v>36.71</v>
      </c>
    </row>
    <row r="3406" spans="1:7" x14ac:dyDescent="0.3">
      <c r="A3406" s="2">
        <v>45160</v>
      </c>
      <c r="B3406">
        <v>14908.96</v>
      </c>
      <c r="C3406">
        <v>15035.07</v>
      </c>
      <c r="D3406">
        <v>37.99</v>
      </c>
      <c r="E3406">
        <v>38.97</v>
      </c>
      <c r="F3406">
        <v>38.979999999999997</v>
      </c>
      <c r="G3406">
        <v>37.770000000000003</v>
      </c>
    </row>
    <row r="3407" spans="1:7" x14ac:dyDescent="0.3">
      <c r="A3407" s="2">
        <v>45161</v>
      </c>
      <c r="B3407">
        <v>15148.06</v>
      </c>
      <c r="C3407">
        <v>14947.58</v>
      </c>
      <c r="D3407">
        <v>39.78</v>
      </c>
      <c r="E3407">
        <v>38.35</v>
      </c>
      <c r="F3407">
        <v>40.119999999999997</v>
      </c>
      <c r="G3407">
        <v>38.28</v>
      </c>
    </row>
    <row r="3408" spans="1:7" x14ac:dyDescent="0.3">
      <c r="A3408" s="2">
        <v>45162</v>
      </c>
      <c r="B3408">
        <v>14816.44</v>
      </c>
      <c r="C3408">
        <v>15278.93</v>
      </c>
      <c r="D3408">
        <v>37.159999999999997</v>
      </c>
      <c r="E3408">
        <v>40.880000000000003</v>
      </c>
      <c r="F3408">
        <v>40.9</v>
      </c>
      <c r="G3408">
        <v>37.1</v>
      </c>
    </row>
    <row r="3409" spans="1:7" x14ac:dyDescent="0.3">
      <c r="A3409" s="2">
        <v>45163</v>
      </c>
      <c r="B3409">
        <v>14941.83</v>
      </c>
      <c r="C3409">
        <v>14858.93</v>
      </c>
      <c r="D3409">
        <v>38.04</v>
      </c>
      <c r="E3409">
        <v>37.43</v>
      </c>
      <c r="F3409">
        <v>38.56</v>
      </c>
      <c r="G3409">
        <v>36.35</v>
      </c>
    </row>
    <row r="3410" spans="1:7" x14ac:dyDescent="0.3">
      <c r="A3410" s="2">
        <v>45166</v>
      </c>
      <c r="B3410">
        <v>15052.46</v>
      </c>
      <c r="C3410">
        <v>15035.48</v>
      </c>
      <c r="D3410">
        <v>38.89</v>
      </c>
      <c r="E3410">
        <v>38.950000000000003</v>
      </c>
      <c r="F3410">
        <v>39.17</v>
      </c>
      <c r="G3410">
        <v>38.08</v>
      </c>
    </row>
    <row r="3411" spans="1:7" x14ac:dyDescent="0.3">
      <c r="A3411" s="2">
        <v>45167</v>
      </c>
      <c r="B3411">
        <v>15376.55</v>
      </c>
      <c r="C3411">
        <v>15043.02</v>
      </c>
      <c r="D3411">
        <v>41.37</v>
      </c>
      <c r="E3411">
        <v>38.799999999999997</v>
      </c>
      <c r="F3411">
        <v>41.52</v>
      </c>
      <c r="G3411">
        <v>38.69</v>
      </c>
    </row>
    <row r="3412" spans="1:7" x14ac:dyDescent="0.3">
      <c r="A3412" s="2">
        <v>45168</v>
      </c>
      <c r="B3412">
        <v>15462.43</v>
      </c>
      <c r="C3412">
        <v>15386.67</v>
      </c>
      <c r="D3412">
        <v>42.06</v>
      </c>
      <c r="E3412">
        <v>41.43</v>
      </c>
      <c r="F3412">
        <v>42.28</v>
      </c>
      <c r="G3412">
        <v>41.08</v>
      </c>
    </row>
    <row r="3413" spans="1:7" x14ac:dyDescent="0.3">
      <c r="A3413" s="2">
        <v>45169</v>
      </c>
      <c r="B3413">
        <v>15501.07</v>
      </c>
      <c r="C3413">
        <v>15475.43</v>
      </c>
      <c r="D3413">
        <v>42.44</v>
      </c>
      <c r="E3413">
        <v>42.04</v>
      </c>
      <c r="F3413">
        <v>42.98</v>
      </c>
      <c r="G3413">
        <v>42.02</v>
      </c>
    </row>
    <row r="3414" spans="1:7" x14ac:dyDescent="0.3">
      <c r="A3414" s="2">
        <v>45170</v>
      </c>
      <c r="B3414">
        <v>15490.86</v>
      </c>
      <c r="C3414">
        <v>15600.95</v>
      </c>
      <c r="D3414">
        <v>42.29</v>
      </c>
      <c r="E3414">
        <v>43.21</v>
      </c>
      <c r="F3414">
        <v>43.36</v>
      </c>
      <c r="G3414">
        <v>41.75</v>
      </c>
    </row>
    <row r="3415" spans="1:7" x14ac:dyDescent="0.3">
      <c r="A3415" s="2">
        <v>45174</v>
      </c>
      <c r="B3415">
        <v>15508.24</v>
      </c>
      <c r="C3415">
        <v>15460.52</v>
      </c>
      <c r="D3415">
        <v>42.4</v>
      </c>
      <c r="E3415">
        <v>41.97</v>
      </c>
      <c r="F3415">
        <v>42.82</v>
      </c>
      <c r="G3415">
        <v>41.66</v>
      </c>
    </row>
    <row r="3416" spans="1:7" x14ac:dyDescent="0.3">
      <c r="A3416" s="2">
        <v>45175</v>
      </c>
      <c r="B3416">
        <v>15371.44</v>
      </c>
      <c r="C3416">
        <v>15467.32</v>
      </c>
      <c r="D3416">
        <v>41.28</v>
      </c>
      <c r="E3416">
        <v>42.14</v>
      </c>
      <c r="F3416">
        <v>42.24</v>
      </c>
      <c r="G3416">
        <v>40.58</v>
      </c>
    </row>
    <row r="3417" spans="1:7" x14ac:dyDescent="0.3">
      <c r="A3417" s="2">
        <v>45176</v>
      </c>
      <c r="B3417">
        <v>15258.52</v>
      </c>
      <c r="C3417">
        <v>15174.22</v>
      </c>
      <c r="D3417">
        <v>40.380000000000003</v>
      </c>
      <c r="E3417">
        <v>39.74</v>
      </c>
      <c r="F3417">
        <v>40.6</v>
      </c>
      <c r="G3417">
        <v>39.380000000000003</v>
      </c>
    </row>
    <row r="3418" spans="1:7" x14ac:dyDescent="0.3">
      <c r="A3418" s="2">
        <v>45177</v>
      </c>
      <c r="B3418">
        <v>15280.23</v>
      </c>
      <c r="C3418">
        <v>15265.57</v>
      </c>
      <c r="D3418">
        <v>40.5</v>
      </c>
      <c r="E3418">
        <v>40.31</v>
      </c>
      <c r="F3418">
        <v>41.24</v>
      </c>
      <c r="G3418">
        <v>40.17</v>
      </c>
    </row>
    <row r="3419" spans="1:7" x14ac:dyDescent="0.3">
      <c r="A3419" s="2">
        <v>45180</v>
      </c>
      <c r="B3419">
        <v>15461.87</v>
      </c>
      <c r="C3419">
        <v>15409.77</v>
      </c>
      <c r="D3419">
        <v>41.88</v>
      </c>
      <c r="E3419">
        <v>41.49</v>
      </c>
      <c r="F3419">
        <v>42.09</v>
      </c>
      <c r="G3419">
        <v>40.840000000000003</v>
      </c>
    </row>
    <row r="3420" spans="1:7" x14ac:dyDescent="0.3">
      <c r="A3420" s="2">
        <v>45181</v>
      </c>
      <c r="B3420">
        <v>15289.74</v>
      </c>
      <c r="C3420">
        <v>15390.59</v>
      </c>
      <c r="D3420">
        <v>40.54</v>
      </c>
      <c r="E3420">
        <v>41.34</v>
      </c>
      <c r="F3420">
        <v>41.81</v>
      </c>
      <c r="G3420">
        <v>40.4</v>
      </c>
    </row>
    <row r="3421" spans="1:7" x14ac:dyDescent="0.3">
      <c r="A3421" s="2">
        <v>45182</v>
      </c>
      <c r="B3421">
        <v>15348.53</v>
      </c>
      <c r="C3421">
        <v>15293.27</v>
      </c>
      <c r="D3421">
        <v>40.94</v>
      </c>
      <c r="E3421">
        <v>40.58</v>
      </c>
      <c r="F3421">
        <v>41.49</v>
      </c>
      <c r="G3421">
        <v>40.19</v>
      </c>
    </row>
    <row r="3422" spans="1:7" x14ac:dyDescent="0.3">
      <c r="A3422" s="2">
        <v>45183</v>
      </c>
      <c r="B3422">
        <v>15473.89</v>
      </c>
      <c r="C3422">
        <v>15433.01</v>
      </c>
      <c r="D3422">
        <v>41.9</v>
      </c>
      <c r="E3422">
        <v>41.5</v>
      </c>
      <c r="F3422">
        <v>42.24</v>
      </c>
      <c r="G3422">
        <v>40.799999999999997</v>
      </c>
    </row>
    <row r="3423" spans="1:7" x14ac:dyDescent="0.3">
      <c r="A3423" s="2">
        <v>45184</v>
      </c>
      <c r="B3423">
        <v>15202.4</v>
      </c>
      <c r="C3423">
        <v>15425.95</v>
      </c>
      <c r="D3423">
        <v>39.75</v>
      </c>
      <c r="E3423">
        <v>41.45</v>
      </c>
      <c r="F3423">
        <v>41.59</v>
      </c>
      <c r="G3423">
        <v>39.43</v>
      </c>
    </row>
    <row r="3424" spans="1:7" x14ac:dyDescent="0.3">
      <c r="A3424" s="2">
        <v>45187</v>
      </c>
      <c r="B3424">
        <v>15225.37</v>
      </c>
      <c r="C3424">
        <v>15161.17</v>
      </c>
      <c r="D3424">
        <v>39.840000000000003</v>
      </c>
      <c r="E3424">
        <v>39.43</v>
      </c>
      <c r="F3424">
        <v>40.22</v>
      </c>
      <c r="G3424">
        <v>39.33</v>
      </c>
    </row>
    <row r="3425" spans="1:7" x14ac:dyDescent="0.3">
      <c r="A3425" s="2">
        <v>45188</v>
      </c>
      <c r="B3425">
        <v>15191.23</v>
      </c>
      <c r="C3425">
        <v>15152.53</v>
      </c>
      <c r="D3425">
        <v>39.6</v>
      </c>
      <c r="E3425">
        <v>39.409999999999997</v>
      </c>
      <c r="F3425">
        <v>39.83</v>
      </c>
      <c r="G3425">
        <v>38.6</v>
      </c>
    </row>
    <row r="3426" spans="1:7" x14ac:dyDescent="0.3">
      <c r="A3426" s="2">
        <v>45189</v>
      </c>
      <c r="B3426">
        <v>14969.92</v>
      </c>
      <c r="C3426">
        <v>15225.34</v>
      </c>
      <c r="D3426">
        <v>37.75</v>
      </c>
      <c r="E3426">
        <v>39.770000000000003</v>
      </c>
      <c r="F3426">
        <v>39.9</v>
      </c>
      <c r="G3426">
        <v>37.700000000000003</v>
      </c>
    </row>
    <row r="3427" spans="1:7" x14ac:dyDescent="0.3">
      <c r="A3427" s="2">
        <v>45190</v>
      </c>
      <c r="B3427">
        <v>14694.24</v>
      </c>
      <c r="C3427">
        <v>14813.49</v>
      </c>
      <c r="D3427">
        <v>35.6</v>
      </c>
      <c r="E3427">
        <v>36.549999999999997</v>
      </c>
      <c r="F3427">
        <v>36.78</v>
      </c>
      <c r="G3427">
        <v>35.57</v>
      </c>
    </row>
    <row r="3428" spans="1:7" x14ac:dyDescent="0.3">
      <c r="A3428" s="2">
        <v>45191</v>
      </c>
      <c r="B3428">
        <v>14701.1</v>
      </c>
      <c r="C3428">
        <v>14756.62</v>
      </c>
      <c r="D3428">
        <v>35.630000000000003</v>
      </c>
      <c r="E3428">
        <v>36.130000000000003</v>
      </c>
      <c r="F3428">
        <v>36.78</v>
      </c>
      <c r="G3428">
        <v>35.520000000000003</v>
      </c>
    </row>
    <row r="3429" spans="1:7" x14ac:dyDescent="0.3">
      <c r="A3429" s="2">
        <v>45194</v>
      </c>
      <c r="B3429">
        <v>14768.89</v>
      </c>
      <c r="C3429">
        <v>14662.69</v>
      </c>
      <c r="D3429">
        <v>36.1</v>
      </c>
      <c r="E3429">
        <v>35.31</v>
      </c>
      <c r="F3429">
        <v>36.14</v>
      </c>
      <c r="G3429">
        <v>35.01</v>
      </c>
    </row>
    <row r="3430" spans="1:7" x14ac:dyDescent="0.3">
      <c r="A3430" s="2">
        <v>45195</v>
      </c>
      <c r="B3430">
        <v>14545.83</v>
      </c>
      <c r="C3430">
        <v>14668.45</v>
      </c>
      <c r="D3430">
        <v>34.49</v>
      </c>
      <c r="E3430">
        <v>35.31</v>
      </c>
      <c r="F3430">
        <v>35.479999999999997</v>
      </c>
      <c r="G3430">
        <v>34.17</v>
      </c>
    </row>
    <row r="3431" spans="1:7" x14ac:dyDescent="0.3">
      <c r="A3431" s="2">
        <v>45196</v>
      </c>
      <c r="B3431">
        <v>14580.16</v>
      </c>
      <c r="C3431">
        <v>14600.14</v>
      </c>
      <c r="D3431">
        <v>34.700000000000003</v>
      </c>
      <c r="E3431">
        <v>34.81</v>
      </c>
      <c r="F3431">
        <v>35.270000000000003</v>
      </c>
      <c r="G3431">
        <v>33.630000000000003</v>
      </c>
    </row>
    <row r="3432" spans="1:7" x14ac:dyDescent="0.3">
      <c r="A3432" s="2">
        <v>45197</v>
      </c>
      <c r="B3432">
        <v>14702.77</v>
      </c>
      <c r="C3432">
        <v>14530.96</v>
      </c>
      <c r="D3432">
        <v>35.54</v>
      </c>
      <c r="E3432">
        <v>34.39</v>
      </c>
      <c r="F3432">
        <v>36.17</v>
      </c>
      <c r="G3432">
        <v>34.130000000000003</v>
      </c>
    </row>
    <row r="3433" spans="1:7" x14ac:dyDescent="0.3">
      <c r="A3433" s="2">
        <v>45198</v>
      </c>
      <c r="B3433">
        <v>14715.24</v>
      </c>
      <c r="C3433">
        <v>14853.35</v>
      </c>
      <c r="D3433">
        <v>35.619999999999997</v>
      </c>
      <c r="E3433">
        <v>36.58</v>
      </c>
      <c r="F3433">
        <v>37</v>
      </c>
      <c r="G3433">
        <v>35.229999999999997</v>
      </c>
    </row>
    <row r="3434" spans="1:7" x14ac:dyDescent="0.3">
      <c r="A3434" s="2">
        <v>45201</v>
      </c>
      <c r="B3434">
        <v>14837.57</v>
      </c>
      <c r="C3434">
        <v>14717.9</v>
      </c>
      <c r="D3434">
        <v>36.47</v>
      </c>
      <c r="E3434">
        <v>35.67</v>
      </c>
      <c r="F3434">
        <v>36.9</v>
      </c>
      <c r="G3434">
        <v>35.479999999999997</v>
      </c>
    </row>
    <row r="3435" spans="1:7" x14ac:dyDescent="0.3">
      <c r="A3435" s="2">
        <v>45202</v>
      </c>
      <c r="B3435">
        <v>14565.62</v>
      </c>
      <c r="C3435">
        <v>14744.05</v>
      </c>
      <c r="D3435">
        <v>34.54</v>
      </c>
      <c r="E3435">
        <v>35.71</v>
      </c>
      <c r="F3435">
        <v>36.39</v>
      </c>
      <c r="G3435">
        <v>34.04</v>
      </c>
    </row>
    <row r="3436" spans="1:7" x14ac:dyDescent="0.3">
      <c r="A3436" s="2">
        <v>45203</v>
      </c>
      <c r="B3436">
        <v>14776.25</v>
      </c>
      <c r="C3436">
        <v>14613.23</v>
      </c>
      <c r="D3436">
        <v>35.94</v>
      </c>
      <c r="E3436">
        <v>34.78</v>
      </c>
      <c r="F3436">
        <v>36.19</v>
      </c>
      <c r="G3436">
        <v>34.64</v>
      </c>
    </row>
    <row r="3437" spans="1:7" x14ac:dyDescent="0.3">
      <c r="A3437" s="2">
        <v>45204</v>
      </c>
      <c r="B3437">
        <v>14723.22</v>
      </c>
      <c r="C3437">
        <v>14769.55</v>
      </c>
      <c r="D3437">
        <v>35.56</v>
      </c>
      <c r="E3437">
        <v>35.89</v>
      </c>
      <c r="F3437">
        <v>36</v>
      </c>
      <c r="G3437">
        <v>34.5</v>
      </c>
    </row>
    <row r="3438" spans="1:7" x14ac:dyDescent="0.3">
      <c r="A3438" s="2">
        <v>45205</v>
      </c>
      <c r="B3438">
        <v>14973.24</v>
      </c>
      <c r="C3438">
        <v>14622.23</v>
      </c>
      <c r="D3438">
        <v>37.35</v>
      </c>
      <c r="E3438">
        <v>34.65</v>
      </c>
      <c r="F3438">
        <v>37.69</v>
      </c>
      <c r="G3438">
        <v>34.409999999999997</v>
      </c>
    </row>
    <row r="3439" spans="1:7" x14ac:dyDescent="0.3">
      <c r="A3439" s="2">
        <v>45208</v>
      </c>
      <c r="B3439">
        <v>15047.16</v>
      </c>
      <c r="C3439">
        <v>14871.57</v>
      </c>
      <c r="D3439">
        <v>37.9</v>
      </c>
      <c r="E3439">
        <v>36.61</v>
      </c>
      <c r="F3439">
        <v>38.090000000000003</v>
      </c>
      <c r="G3439">
        <v>36.14</v>
      </c>
    </row>
    <row r="3440" spans="1:7" x14ac:dyDescent="0.3">
      <c r="A3440" s="2">
        <v>45209</v>
      </c>
      <c r="B3440">
        <v>15131.52</v>
      </c>
      <c r="C3440">
        <v>15074.04</v>
      </c>
      <c r="D3440">
        <v>38.520000000000003</v>
      </c>
      <c r="E3440">
        <v>38.01</v>
      </c>
      <c r="F3440">
        <v>39.369999999999997</v>
      </c>
      <c r="G3440">
        <v>37.85</v>
      </c>
    </row>
    <row r="3441" spans="1:7" x14ac:dyDescent="0.3">
      <c r="A3441" s="2">
        <v>45210</v>
      </c>
      <c r="B3441">
        <v>15241.12</v>
      </c>
      <c r="C3441">
        <v>15194.53</v>
      </c>
      <c r="D3441">
        <v>39.340000000000003</v>
      </c>
      <c r="E3441">
        <v>38.94</v>
      </c>
      <c r="F3441">
        <v>39.409999999999997</v>
      </c>
      <c r="G3441">
        <v>38.4</v>
      </c>
    </row>
    <row r="3442" spans="1:7" x14ac:dyDescent="0.3">
      <c r="A3442" s="2">
        <v>45211</v>
      </c>
      <c r="B3442">
        <v>15184.1</v>
      </c>
      <c r="C3442">
        <v>15264.11</v>
      </c>
      <c r="D3442">
        <v>38.880000000000003</v>
      </c>
      <c r="E3442">
        <v>39.47</v>
      </c>
      <c r="F3442">
        <v>40.049999999999997</v>
      </c>
      <c r="G3442">
        <v>38.119999999999997</v>
      </c>
    </row>
    <row r="3443" spans="1:7" x14ac:dyDescent="0.3">
      <c r="A3443" s="2">
        <v>45212</v>
      </c>
      <c r="B3443">
        <v>14995.12</v>
      </c>
      <c r="C3443">
        <v>15225.73</v>
      </c>
      <c r="D3443">
        <v>37.409999999999997</v>
      </c>
      <c r="E3443">
        <v>39.090000000000003</v>
      </c>
      <c r="F3443">
        <v>39.28</v>
      </c>
      <c r="G3443">
        <v>36.97</v>
      </c>
    </row>
    <row r="3444" spans="1:7" x14ac:dyDescent="0.3">
      <c r="A3444" s="2">
        <v>45215</v>
      </c>
      <c r="B3444">
        <v>15172.73</v>
      </c>
      <c r="C3444">
        <v>15054.48</v>
      </c>
      <c r="D3444">
        <v>38.67</v>
      </c>
      <c r="E3444">
        <v>37.82</v>
      </c>
      <c r="F3444">
        <v>39</v>
      </c>
      <c r="G3444">
        <v>37.770000000000003</v>
      </c>
    </row>
    <row r="3445" spans="1:7" x14ac:dyDescent="0.3">
      <c r="A3445" s="2">
        <v>45216</v>
      </c>
      <c r="B3445">
        <v>15122.01</v>
      </c>
      <c r="C3445">
        <v>15009.26</v>
      </c>
      <c r="D3445">
        <v>38.299999999999997</v>
      </c>
      <c r="E3445">
        <v>37.520000000000003</v>
      </c>
      <c r="F3445">
        <v>38.82</v>
      </c>
      <c r="G3445">
        <v>36.85</v>
      </c>
    </row>
    <row r="3446" spans="1:7" x14ac:dyDescent="0.3">
      <c r="A3446" s="2">
        <v>45217</v>
      </c>
      <c r="B3446">
        <v>14909.26</v>
      </c>
      <c r="C3446">
        <v>15022.28</v>
      </c>
      <c r="D3446">
        <v>36.68</v>
      </c>
      <c r="E3446">
        <v>37.47</v>
      </c>
      <c r="F3446">
        <v>38.18</v>
      </c>
      <c r="G3446">
        <v>36.33</v>
      </c>
    </row>
    <row r="3447" spans="1:7" x14ac:dyDescent="0.3">
      <c r="A3447" s="2">
        <v>45218</v>
      </c>
      <c r="B3447">
        <v>14783.13</v>
      </c>
      <c r="C3447">
        <v>14981.13</v>
      </c>
      <c r="D3447">
        <v>35.700000000000003</v>
      </c>
      <c r="E3447">
        <v>37.15</v>
      </c>
      <c r="F3447">
        <v>37.51</v>
      </c>
      <c r="G3447">
        <v>35.44</v>
      </c>
    </row>
    <row r="3448" spans="1:7" x14ac:dyDescent="0.3">
      <c r="A3448" s="2">
        <v>45219</v>
      </c>
      <c r="B3448">
        <v>14560.88</v>
      </c>
      <c r="C3448">
        <v>14752.58</v>
      </c>
      <c r="D3448">
        <v>34.090000000000003</v>
      </c>
      <c r="E3448">
        <v>35.520000000000003</v>
      </c>
      <c r="F3448">
        <v>35.700000000000003</v>
      </c>
      <c r="G3448">
        <v>34.020000000000003</v>
      </c>
    </row>
    <row r="3449" spans="1:7" x14ac:dyDescent="0.3">
      <c r="A3449" s="2">
        <v>45222</v>
      </c>
      <c r="B3449">
        <v>14604.85</v>
      </c>
      <c r="C3449">
        <v>14514.11</v>
      </c>
      <c r="D3449">
        <v>34.39</v>
      </c>
      <c r="E3449">
        <v>33.67</v>
      </c>
      <c r="F3449">
        <v>35.409999999999997</v>
      </c>
      <c r="G3449">
        <v>33.06</v>
      </c>
    </row>
    <row r="3450" spans="1:7" x14ac:dyDescent="0.3">
      <c r="A3450" s="2">
        <v>45223</v>
      </c>
      <c r="B3450">
        <v>14745.86</v>
      </c>
      <c r="C3450">
        <v>14678.41</v>
      </c>
      <c r="D3450">
        <v>35.36</v>
      </c>
      <c r="E3450">
        <v>34.9</v>
      </c>
      <c r="F3450">
        <v>35.590000000000003</v>
      </c>
      <c r="G3450">
        <v>34.4</v>
      </c>
    </row>
    <row r="3451" spans="1:7" x14ac:dyDescent="0.3">
      <c r="A3451" s="2">
        <v>45224</v>
      </c>
      <c r="B3451">
        <v>14381.64</v>
      </c>
      <c r="C3451">
        <v>14642.08</v>
      </c>
      <c r="D3451">
        <v>32.770000000000003</v>
      </c>
      <c r="E3451">
        <v>34.630000000000003</v>
      </c>
      <c r="F3451">
        <v>34.68</v>
      </c>
      <c r="G3451">
        <v>32.58</v>
      </c>
    </row>
    <row r="3452" spans="1:7" x14ac:dyDescent="0.3">
      <c r="A3452" s="2">
        <v>45225</v>
      </c>
      <c r="B3452">
        <v>14109.57</v>
      </c>
      <c r="C3452">
        <v>14314.01</v>
      </c>
      <c r="D3452">
        <v>30.86</v>
      </c>
      <c r="E3452">
        <v>32.380000000000003</v>
      </c>
      <c r="F3452">
        <v>32.64</v>
      </c>
      <c r="G3452">
        <v>30.47</v>
      </c>
    </row>
    <row r="3453" spans="1:7" x14ac:dyDescent="0.3">
      <c r="A3453" s="2">
        <v>45226</v>
      </c>
      <c r="B3453">
        <v>14180.42</v>
      </c>
      <c r="C3453">
        <v>14245.75</v>
      </c>
      <c r="D3453">
        <v>31.3</v>
      </c>
      <c r="E3453">
        <v>31.58</v>
      </c>
      <c r="F3453">
        <v>32.229999999999997</v>
      </c>
      <c r="G3453">
        <v>30.95</v>
      </c>
    </row>
    <row r="3454" spans="1:7" x14ac:dyDescent="0.3">
      <c r="A3454" s="2">
        <v>45229</v>
      </c>
      <c r="B3454">
        <v>14335.51</v>
      </c>
      <c r="C3454">
        <v>14283.98</v>
      </c>
      <c r="D3454">
        <v>32.31</v>
      </c>
      <c r="E3454">
        <v>31.95</v>
      </c>
      <c r="F3454">
        <v>32.69</v>
      </c>
      <c r="G3454">
        <v>31.58</v>
      </c>
    </row>
    <row r="3455" spans="1:7" x14ac:dyDescent="0.3">
      <c r="A3455" s="2">
        <v>45230</v>
      </c>
      <c r="B3455">
        <v>14409.78</v>
      </c>
      <c r="C3455">
        <v>14340.86</v>
      </c>
      <c r="D3455">
        <v>32.78</v>
      </c>
      <c r="E3455">
        <v>32.32</v>
      </c>
      <c r="F3455">
        <v>32.880000000000003</v>
      </c>
      <c r="G3455">
        <v>31.6</v>
      </c>
    </row>
    <row r="3456" spans="1:7" x14ac:dyDescent="0.3">
      <c r="A3456" s="2">
        <v>45231</v>
      </c>
      <c r="B3456">
        <v>14664.91</v>
      </c>
      <c r="C3456">
        <v>14453.68</v>
      </c>
      <c r="D3456">
        <v>34.47</v>
      </c>
      <c r="E3456">
        <v>33</v>
      </c>
      <c r="F3456">
        <v>34.630000000000003</v>
      </c>
      <c r="G3456">
        <v>32.97</v>
      </c>
    </row>
    <row r="3457" spans="1:7" x14ac:dyDescent="0.3">
      <c r="A3457" s="2">
        <v>45232</v>
      </c>
      <c r="B3457">
        <v>14919.54</v>
      </c>
      <c r="C3457">
        <v>14856.95</v>
      </c>
      <c r="D3457">
        <v>36.299999999999997</v>
      </c>
      <c r="E3457">
        <v>35.76</v>
      </c>
      <c r="F3457">
        <v>36.380000000000003</v>
      </c>
      <c r="G3457">
        <v>35.4</v>
      </c>
    </row>
    <row r="3458" spans="1:7" x14ac:dyDescent="0.3">
      <c r="A3458" s="2">
        <v>45233</v>
      </c>
      <c r="B3458">
        <v>15099.49</v>
      </c>
      <c r="C3458">
        <v>14985.12</v>
      </c>
      <c r="D3458">
        <v>37.58</v>
      </c>
      <c r="E3458">
        <v>36.700000000000003</v>
      </c>
      <c r="F3458">
        <v>37.979999999999997</v>
      </c>
      <c r="G3458">
        <v>36.630000000000003</v>
      </c>
    </row>
    <row r="3459" spans="1:7" x14ac:dyDescent="0.3">
      <c r="A3459" s="2">
        <v>45236</v>
      </c>
      <c r="B3459">
        <v>15154.93</v>
      </c>
      <c r="C3459">
        <v>15137.17</v>
      </c>
      <c r="D3459">
        <v>38.01</v>
      </c>
      <c r="E3459">
        <v>37.81</v>
      </c>
      <c r="F3459">
        <v>38.21</v>
      </c>
      <c r="G3459">
        <v>37.32</v>
      </c>
    </row>
    <row r="3460" spans="1:7" x14ac:dyDescent="0.3">
      <c r="A3460" s="2">
        <v>45237</v>
      </c>
      <c r="B3460">
        <v>15296.02</v>
      </c>
      <c r="C3460">
        <v>15201.77</v>
      </c>
      <c r="D3460">
        <v>39.08</v>
      </c>
      <c r="E3460">
        <v>38.35</v>
      </c>
      <c r="F3460">
        <v>39.369999999999997</v>
      </c>
      <c r="G3460">
        <v>37.97</v>
      </c>
    </row>
    <row r="3461" spans="1:7" x14ac:dyDescent="0.3">
      <c r="A3461" s="2">
        <v>45238</v>
      </c>
      <c r="B3461">
        <v>15313.24</v>
      </c>
      <c r="C3461">
        <v>15313.9</v>
      </c>
      <c r="D3461">
        <v>39.15</v>
      </c>
      <c r="E3461">
        <v>39.200000000000003</v>
      </c>
      <c r="F3461">
        <v>39.43</v>
      </c>
      <c r="G3461">
        <v>38.43</v>
      </c>
    </row>
    <row r="3462" spans="1:7" x14ac:dyDescent="0.3">
      <c r="A3462" s="2">
        <v>45239</v>
      </c>
      <c r="B3462">
        <v>15187.9</v>
      </c>
      <c r="C3462">
        <v>15351.12</v>
      </c>
      <c r="D3462">
        <v>38.22</v>
      </c>
      <c r="E3462">
        <v>39.340000000000003</v>
      </c>
      <c r="F3462">
        <v>39.71</v>
      </c>
      <c r="G3462">
        <v>38.06</v>
      </c>
    </row>
    <row r="3463" spans="1:7" x14ac:dyDescent="0.3">
      <c r="A3463" s="2">
        <v>45240</v>
      </c>
      <c r="B3463">
        <v>15529.12</v>
      </c>
      <c r="C3463">
        <v>15252.36</v>
      </c>
      <c r="D3463">
        <v>40.770000000000003</v>
      </c>
      <c r="E3463">
        <v>38.75</v>
      </c>
      <c r="F3463">
        <v>40.83</v>
      </c>
      <c r="G3463">
        <v>38.58</v>
      </c>
    </row>
    <row r="3464" spans="1:7" x14ac:dyDescent="0.3">
      <c r="A3464" s="2">
        <v>45243</v>
      </c>
      <c r="B3464">
        <v>15482.79</v>
      </c>
      <c r="C3464">
        <v>15469.21</v>
      </c>
      <c r="D3464">
        <v>40.4</v>
      </c>
      <c r="E3464">
        <v>40.25</v>
      </c>
      <c r="F3464">
        <v>40.729999999999997</v>
      </c>
      <c r="G3464">
        <v>39.75</v>
      </c>
    </row>
    <row r="3465" spans="1:7" x14ac:dyDescent="0.3">
      <c r="A3465" s="2">
        <v>45244</v>
      </c>
      <c r="B3465">
        <v>15812.47</v>
      </c>
      <c r="C3465">
        <v>15744.36</v>
      </c>
      <c r="D3465">
        <v>42.94</v>
      </c>
      <c r="E3465">
        <v>42.47</v>
      </c>
      <c r="F3465">
        <v>43.28</v>
      </c>
      <c r="G3465">
        <v>42.29</v>
      </c>
    </row>
    <row r="3466" spans="1:7" x14ac:dyDescent="0.3">
      <c r="A3466" s="2">
        <v>45245</v>
      </c>
      <c r="B3466">
        <v>15817.18</v>
      </c>
      <c r="C3466">
        <v>15881.72</v>
      </c>
      <c r="D3466">
        <v>43.06</v>
      </c>
      <c r="E3466">
        <v>43.62</v>
      </c>
      <c r="F3466">
        <v>43.78</v>
      </c>
      <c r="G3466">
        <v>42.6</v>
      </c>
    </row>
    <row r="3467" spans="1:7" x14ac:dyDescent="0.3">
      <c r="A3467" s="2">
        <v>45246</v>
      </c>
      <c r="B3467">
        <v>15833.17</v>
      </c>
      <c r="C3467">
        <v>15765.2</v>
      </c>
      <c r="D3467">
        <v>43.13</v>
      </c>
      <c r="E3467">
        <v>42.76</v>
      </c>
      <c r="F3467">
        <v>43.21</v>
      </c>
      <c r="G3467">
        <v>42.33</v>
      </c>
    </row>
    <row r="3468" spans="1:7" x14ac:dyDescent="0.3">
      <c r="A3468" s="2">
        <v>45247</v>
      </c>
      <c r="B3468">
        <v>15837.99</v>
      </c>
      <c r="C3468">
        <v>15803.98</v>
      </c>
      <c r="D3468">
        <v>43.16</v>
      </c>
      <c r="E3468">
        <v>42.88</v>
      </c>
      <c r="F3468">
        <v>43.5</v>
      </c>
      <c r="G3468">
        <v>42.56</v>
      </c>
    </row>
    <row r="3469" spans="1:7" x14ac:dyDescent="0.3">
      <c r="A3469" s="2">
        <v>45250</v>
      </c>
      <c r="B3469">
        <v>16027.06</v>
      </c>
      <c r="C3469">
        <v>15845.2</v>
      </c>
      <c r="D3469">
        <v>44.7</v>
      </c>
      <c r="E3469">
        <v>43.15</v>
      </c>
      <c r="F3469">
        <v>44.95</v>
      </c>
      <c r="G3469">
        <v>43.14</v>
      </c>
    </row>
    <row r="3470" spans="1:7" x14ac:dyDescent="0.3">
      <c r="A3470" s="2">
        <v>45251</v>
      </c>
      <c r="B3470">
        <v>15933.62</v>
      </c>
      <c r="C3470">
        <v>15951.55</v>
      </c>
      <c r="D3470">
        <v>43.89</v>
      </c>
      <c r="E3470">
        <v>44.09</v>
      </c>
      <c r="F3470">
        <v>44.16</v>
      </c>
      <c r="G3470">
        <v>43.29</v>
      </c>
    </row>
    <row r="3471" spans="1:7" x14ac:dyDescent="0.3">
      <c r="A3471" s="2">
        <v>45252</v>
      </c>
      <c r="B3471">
        <v>16001.39</v>
      </c>
      <c r="C3471">
        <v>16025.74</v>
      </c>
      <c r="D3471">
        <v>44.4</v>
      </c>
      <c r="E3471">
        <v>44.57</v>
      </c>
      <c r="F3471">
        <v>45.42</v>
      </c>
      <c r="G3471">
        <v>44.05</v>
      </c>
    </row>
    <row r="3472" spans="1:7" x14ac:dyDescent="0.3">
      <c r="A3472" s="2">
        <v>45254</v>
      </c>
      <c r="B3472">
        <v>15982.01</v>
      </c>
      <c r="C3472">
        <v>15974.85</v>
      </c>
      <c r="D3472">
        <v>44.18</v>
      </c>
      <c r="E3472">
        <v>44.25</v>
      </c>
      <c r="F3472">
        <v>44.45</v>
      </c>
      <c r="G3472">
        <v>43.85</v>
      </c>
    </row>
    <row r="3473" spans="1:7" x14ac:dyDescent="0.3">
      <c r="A3473" s="2">
        <v>45257</v>
      </c>
      <c r="B3473">
        <v>15961.98</v>
      </c>
      <c r="C3473">
        <v>15969.72</v>
      </c>
      <c r="D3473">
        <v>44.05</v>
      </c>
      <c r="E3473">
        <v>44.01</v>
      </c>
      <c r="F3473">
        <v>44.74</v>
      </c>
      <c r="G3473">
        <v>43.76</v>
      </c>
    </row>
    <row r="3474" spans="1:7" x14ac:dyDescent="0.3">
      <c r="A3474" s="2">
        <v>45258</v>
      </c>
      <c r="B3474">
        <v>16010.43</v>
      </c>
      <c r="C3474">
        <v>15940.29</v>
      </c>
      <c r="D3474">
        <v>44.4</v>
      </c>
      <c r="E3474">
        <v>43.8</v>
      </c>
      <c r="F3474">
        <v>44.6</v>
      </c>
      <c r="G3474">
        <v>43.67</v>
      </c>
    </row>
    <row r="3475" spans="1:7" x14ac:dyDescent="0.3">
      <c r="A3475" s="2">
        <v>45259</v>
      </c>
      <c r="B3475">
        <v>15987.6</v>
      </c>
      <c r="C3475">
        <v>16111.36</v>
      </c>
      <c r="D3475">
        <v>44.24</v>
      </c>
      <c r="E3475">
        <v>45.24</v>
      </c>
      <c r="F3475">
        <v>45.73</v>
      </c>
      <c r="G3475">
        <v>44.13</v>
      </c>
    </row>
    <row r="3476" spans="1:7" x14ac:dyDescent="0.3">
      <c r="A3476" s="2">
        <v>45260</v>
      </c>
      <c r="B3476">
        <v>15947.87</v>
      </c>
      <c r="C3476">
        <v>15987.66</v>
      </c>
      <c r="D3476">
        <v>43.87</v>
      </c>
      <c r="E3476">
        <v>44.3</v>
      </c>
      <c r="F3476">
        <v>44.46</v>
      </c>
      <c r="G3476">
        <v>42.84</v>
      </c>
    </row>
    <row r="3477" spans="1:7" x14ac:dyDescent="0.3">
      <c r="A3477" s="2">
        <v>45261</v>
      </c>
      <c r="B3477">
        <v>15997.58</v>
      </c>
      <c r="C3477">
        <v>15892.59</v>
      </c>
      <c r="D3477">
        <v>44.24</v>
      </c>
      <c r="E3477">
        <v>43.49</v>
      </c>
      <c r="F3477">
        <v>44.44</v>
      </c>
      <c r="G3477">
        <v>42.92</v>
      </c>
    </row>
    <row r="3478" spans="1:7" x14ac:dyDescent="0.3">
      <c r="A3478" s="2">
        <v>45264</v>
      </c>
      <c r="B3478">
        <v>15839.67</v>
      </c>
      <c r="C3478">
        <v>15837.12</v>
      </c>
      <c r="D3478">
        <v>42.98</v>
      </c>
      <c r="E3478">
        <v>42.91</v>
      </c>
      <c r="F3478">
        <v>43.07</v>
      </c>
      <c r="G3478">
        <v>41.73</v>
      </c>
    </row>
    <row r="3479" spans="1:7" x14ac:dyDescent="0.3">
      <c r="A3479" s="2">
        <v>45265</v>
      </c>
      <c r="B3479">
        <v>15877.71</v>
      </c>
      <c r="C3479">
        <v>15763.66</v>
      </c>
      <c r="D3479">
        <v>43.29</v>
      </c>
      <c r="E3479">
        <v>42.31</v>
      </c>
      <c r="F3479">
        <v>43.7</v>
      </c>
      <c r="G3479">
        <v>42.26</v>
      </c>
    </row>
    <row r="3480" spans="1:7" x14ac:dyDescent="0.3">
      <c r="A3480" s="2">
        <v>45266</v>
      </c>
      <c r="B3480">
        <v>15788.05</v>
      </c>
      <c r="C3480">
        <v>15990.2</v>
      </c>
      <c r="D3480">
        <v>42.52</v>
      </c>
      <c r="E3480">
        <v>44.28</v>
      </c>
      <c r="F3480">
        <v>44.32</v>
      </c>
      <c r="G3480">
        <v>42.41</v>
      </c>
    </row>
    <row r="3481" spans="1:7" x14ac:dyDescent="0.3">
      <c r="A3481" s="2">
        <v>45267</v>
      </c>
      <c r="B3481">
        <v>16022.49</v>
      </c>
      <c r="C3481">
        <v>15888.23</v>
      </c>
      <c r="D3481">
        <v>44.3</v>
      </c>
      <c r="E3481">
        <v>43.48</v>
      </c>
      <c r="F3481">
        <v>44.54</v>
      </c>
      <c r="G3481">
        <v>43.11</v>
      </c>
    </row>
    <row r="3482" spans="1:7" x14ac:dyDescent="0.3">
      <c r="A3482" s="2">
        <v>45268</v>
      </c>
      <c r="B3482">
        <v>16084.69</v>
      </c>
      <c r="C3482">
        <v>15952.85</v>
      </c>
      <c r="D3482">
        <v>44.83</v>
      </c>
      <c r="E3482">
        <v>43.65</v>
      </c>
      <c r="F3482">
        <v>45</v>
      </c>
      <c r="G3482">
        <v>43.58</v>
      </c>
    </row>
    <row r="3483" spans="1:7" x14ac:dyDescent="0.3">
      <c r="A3483" s="2">
        <v>45271</v>
      </c>
      <c r="B3483">
        <v>16221.74</v>
      </c>
      <c r="C3483">
        <v>16069.62</v>
      </c>
      <c r="D3483">
        <v>45.97</v>
      </c>
      <c r="E3483">
        <v>44.67</v>
      </c>
      <c r="F3483">
        <v>46.08</v>
      </c>
      <c r="G3483">
        <v>44.6</v>
      </c>
    </row>
    <row r="3484" spans="1:7" x14ac:dyDescent="0.3">
      <c r="A3484" s="2">
        <v>45272</v>
      </c>
      <c r="B3484">
        <v>16354.25</v>
      </c>
      <c r="C3484">
        <v>16209.61</v>
      </c>
      <c r="D3484">
        <v>47.08</v>
      </c>
      <c r="E3484">
        <v>45.98</v>
      </c>
      <c r="F3484">
        <v>47.1</v>
      </c>
      <c r="G3484">
        <v>45.57</v>
      </c>
    </row>
    <row r="3485" spans="1:7" x14ac:dyDescent="0.3">
      <c r="A3485" s="2">
        <v>45273</v>
      </c>
      <c r="B3485">
        <v>16562.37</v>
      </c>
      <c r="C3485">
        <v>16392.18</v>
      </c>
      <c r="D3485">
        <v>48.74</v>
      </c>
      <c r="E3485">
        <v>47.38</v>
      </c>
      <c r="F3485">
        <v>49.07</v>
      </c>
      <c r="G3485">
        <v>47.1</v>
      </c>
    </row>
    <row r="3486" spans="1:7" x14ac:dyDescent="0.3">
      <c r="A3486" s="2">
        <v>45274</v>
      </c>
      <c r="B3486">
        <v>16537.830000000002</v>
      </c>
      <c r="C3486">
        <v>16603.54</v>
      </c>
      <c r="D3486">
        <v>48.66</v>
      </c>
      <c r="E3486">
        <v>49.25</v>
      </c>
      <c r="F3486">
        <v>49.73</v>
      </c>
      <c r="G3486">
        <v>47.55</v>
      </c>
    </row>
    <row r="3487" spans="1:7" x14ac:dyDescent="0.3">
      <c r="A3487" s="2">
        <v>45275</v>
      </c>
      <c r="B3487">
        <v>16623.45</v>
      </c>
      <c r="C3487">
        <v>16587</v>
      </c>
      <c r="D3487">
        <v>49.24</v>
      </c>
      <c r="E3487">
        <v>48.94</v>
      </c>
      <c r="F3487">
        <v>49.79</v>
      </c>
      <c r="G3487">
        <v>48.7</v>
      </c>
    </row>
    <row r="3488" spans="1:7" x14ac:dyDescent="0.3">
      <c r="A3488" s="2">
        <v>45278</v>
      </c>
      <c r="B3488">
        <v>16729.8</v>
      </c>
      <c r="C3488">
        <v>16631.11</v>
      </c>
      <c r="D3488">
        <v>50.27</v>
      </c>
      <c r="E3488">
        <v>49.49</v>
      </c>
      <c r="F3488">
        <v>50.6</v>
      </c>
      <c r="G3488">
        <v>49.37</v>
      </c>
    </row>
    <row r="3489" spans="1:7" x14ac:dyDescent="0.3">
      <c r="A3489" s="2">
        <v>45279</v>
      </c>
      <c r="B3489">
        <v>16811.86</v>
      </c>
      <c r="C3489">
        <v>16734.25</v>
      </c>
      <c r="D3489">
        <v>51.02</v>
      </c>
      <c r="E3489">
        <v>50.42</v>
      </c>
      <c r="F3489">
        <v>51.06</v>
      </c>
      <c r="G3489">
        <v>50.35</v>
      </c>
    </row>
    <row r="3490" spans="1:7" x14ac:dyDescent="0.3">
      <c r="A3490" s="2">
        <v>45280</v>
      </c>
      <c r="B3490">
        <v>16554.16</v>
      </c>
      <c r="C3490">
        <v>16763.64</v>
      </c>
      <c r="D3490">
        <v>48.54</v>
      </c>
      <c r="E3490">
        <v>50.48</v>
      </c>
      <c r="F3490">
        <v>51.27</v>
      </c>
      <c r="G3490">
        <v>48.46</v>
      </c>
    </row>
    <row r="3491" spans="1:7" x14ac:dyDescent="0.3">
      <c r="A3491" s="2">
        <v>45281</v>
      </c>
      <c r="B3491">
        <v>16757.41</v>
      </c>
      <c r="C3491">
        <v>16719.61</v>
      </c>
      <c r="D3491">
        <v>50.15</v>
      </c>
      <c r="E3491">
        <v>49.89</v>
      </c>
      <c r="F3491">
        <v>50.27</v>
      </c>
      <c r="G3491">
        <v>48.94</v>
      </c>
    </row>
    <row r="3492" spans="1:7" x14ac:dyDescent="0.3">
      <c r="A3492" s="2">
        <v>45282</v>
      </c>
      <c r="B3492">
        <v>16777.400000000001</v>
      </c>
      <c r="C3492">
        <v>16799.02</v>
      </c>
      <c r="D3492">
        <v>50.35</v>
      </c>
      <c r="E3492">
        <v>50.6</v>
      </c>
      <c r="F3492">
        <v>50.94</v>
      </c>
      <c r="G3492">
        <v>49.64</v>
      </c>
    </row>
    <row r="3493" spans="1:7" x14ac:dyDescent="0.3">
      <c r="A3493" s="2">
        <v>45286</v>
      </c>
      <c r="B3493">
        <v>16878.46</v>
      </c>
      <c r="C3493">
        <v>16816.78</v>
      </c>
      <c r="D3493">
        <v>51.27</v>
      </c>
      <c r="E3493">
        <v>50.64</v>
      </c>
      <c r="F3493">
        <v>51.51</v>
      </c>
      <c r="G3493">
        <v>50.62</v>
      </c>
    </row>
    <row r="3494" spans="1:7" x14ac:dyDescent="0.3">
      <c r="A3494" s="2">
        <v>45287</v>
      </c>
      <c r="B3494">
        <v>16906.8</v>
      </c>
      <c r="C3494">
        <v>16896.14</v>
      </c>
      <c r="D3494">
        <v>51.54</v>
      </c>
      <c r="E3494">
        <v>51.35</v>
      </c>
      <c r="F3494">
        <v>51.66</v>
      </c>
      <c r="G3494">
        <v>51.02</v>
      </c>
    </row>
    <row r="3495" spans="1:7" x14ac:dyDescent="0.3">
      <c r="A3495" s="2">
        <v>45288</v>
      </c>
      <c r="B3495">
        <v>16898.47</v>
      </c>
      <c r="C3495">
        <v>16963.52</v>
      </c>
      <c r="D3495">
        <v>51.41</v>
      </c>
      <c r="E3495">
        <v>51.92</v>
      </c>
      <c r="F3495">
        <v>52.01</v>
      </c>
      <c r="G3495">
        <v>51.27</v>
      </c>
    </row>
    <row r="3496" spans="1:7" x14ac:dyDescent="0.3">
      <c r="A3496" s="2">
        <v>45289</v>
      </c>
      <c r="B3496">
        <v>16825.93</v>
      </c>
      <c r="C3496">
        <v>16902.45</v>
      </c>
      <c r="D3496">
        <v>50.7</v>
      </c>
      <c r="E3496">
        <v>51.38</v>
      </c>
      <c r="F3496">
        <v>51.52</v>
      </c>
      <c r="G3496">
        <v>50</v>
      </c>
    </row>
    <row r="3497" spans="1:7" x14ac:dyDescent="0.3">
      <c r="A3497" s="2">
        <v>45293</v>
      </c>
      <c r="B3497">
        <v>16543.939999999999</v>
      </c>
      <c r="C3497">
        <v>16667.3</v>
      </c>
      <c r="D3497">
        <v>48.13</v>
      </c>
      <c r="E3497">
        <v>49.35</v>
      </c>
      <c r="F3497">
        <v>49.43</v>
      </c>
      <c r="G3497">
        <v>47.26</v>
      </c>
    </row>
    <row r="3498" spans="1:7" x14ac:dyDescent="0.3">
      <c r="A3498" s="2">
        <v>45294</v>
      </c>
      <c r="B3498">
        <v>16368.49</v>
      </c>
      <c r="C3498">
        <v>16413.259999999998</v>
      </c>
      <c r="D3498">
        <v>46.59</v>
      </c>
      <c r="E3498">
        <v>47.17</v>
      </c>
      <c r="F3498">
        <v>47.54</v>
      </c>
      <c r="G3498">
        <v>46.43</v>
      </c>
    </row>
    <row r="3499" spans="1:7" x14ac:dyDescent="0.3">
      <c r="A3499" s="2">
        <v>45295</v>
      </c>
      <c r="B3499">
        <v>16282.01</v>
      </c>
      <c r="C3499">
        <v>16290.78</v>
      </c>
      <c r="D3499">
        <v>45.81</v>
      </c>
      <c r="E3499">
        <v>45.87</v>
      </c>
      <c r="F3499">
        <v>46.97</v>
      </c>
      <c r="G3499">
        <v>45.73</v>
      </c>
    </row>
    <row r="3500" spans="1:7" x14ac:dyDescent="0.3">
      <c r="A3500" s="2">
        <v>45296</v>
      </c>
      <c r="B3500">
        <v>16305.98</v>
      </c>
      <c r="C3500">
        <v>16281.74</v>
      </c>
      <c r="D3500">
        <v>45.98</v>
      </c>
      <c r="E3500">
        <v>45.86</v>
      </c>
      <c r="F3500">
        <v>46.92</v>
      </c>
      <c r="G3500">
        <v>45.47</v>
      </c>
    </row>
    <row r="3501" spans="1:7" x14ac:dyDescent="0.3">
      <c r="A3501" s="2">
        <v>45299</v>
      </c>
      <c r="B3501">
        <v>16649.87</v>
      </c>
      <c r="C3501">
        <v>16354.22</v>
      </c>
      <c r="D3501">
        <v>48.75</v>
      </c>
      <c r="E3501">
        <v>46.39</v>
      </c>
      <c r="F3501">
        <v>48.9</v>
      </c>
      <c r="G3501">
        <v>46.33</v>
      </c>
    </row>
    <row r="3502" spans="1:7" x14ac:dyDescent="0.3">
      <c r="A3502" s="2">
        <v>45300</v>
      </c>
      <c r="B3502">
        <v>16678.7</v>
      </c>
      <c r="C3502">
        <v>16531.96</v>
      </c>
      <c r="D3502">
        <v>49.07</v>
      </c>
      <c r="E3502">
        <v>47.66</v>
      </c>
      <c r="F3502">
        <v>49.41</v>
      </c>
      <c r="G3502">
        <v>47.61</v>
      </c>
    </row>
    <row r="3503" spans="1:7" x14ac:dyDescent="0.3">
      <c r="A3503" s="2">
        <v>45301</v>
      </c>
      <c r="B3503">
        <v>16793.04</v>
      </c>
      <c r="C3503">
        <v>16702.55</v>
      </c>
      <c r="D3503">
        <v>50.04</v>
      </c>
      <c r="E3503">
        <v>49.17</v>
      </c>
      <c r="F3503">
        <v>50.41</v>
      </c>
      <c r="G3503">
        <v>48.84</v>
      </c>
    </row>
    <row r="3504" spans="1:7" x14ac:dyDescent="0.3">
      <c r="A3504" s="2">
        <v>45302</v>
      </c>
      <c r="B3504">
        <v>16820.900000000001</v>
      </c>
      <c r="C3504">
        <v>16852.189999999999</v>
      </c>
      <c r="D3504">
        <v>50.28</v>
      </c>
      <c r="E3504">
        <v>50.45</v>
      </c>
      <c r="F3504">
        <v>50.97</v>
      </c>
      <c r="G3504">
        <v>48.4</v>
      </c>
    </row>
    <row r="3505" spans="1:7" x14ac:dyDescent="0.3">
      <c r="A3505" s="2">
        <v>45303</v>
      </c>
      <c r="B3505">
        <v>16832.919999999998</v>
      </c>
      <c r="C3505">
        <v>16855</v>
      </c>
      <c r="D3505">
        <v>50.34</v>
      </c>
      <c r="E3505">
        <v>50.67</v>
      </c>
      <c r="F3505">
        <v>50.98</v>
      </c>
      <c r="G3505">
        <v>49.84</v>
      </c>
    </row>
    <row r="3506" spans="1:7" x14ac:dyDescent="0.3">
      <c r="A3506" s="2">
        <v>45307</v>
      </c>
      <c r="B3506">
        <v>16830.71</v>
      </c>
      <c r="C3506">
        <v>16775.099999999999</v>
      </c>
      <c r="D3506">
        <v>50.31</v>
      </c>
      <c r="E3506">
        <v>49.88</v>
      </c>
      <c r="F3506">
        <v>50.91</v>
      </c>
      <c r="G3506">
        <v>49.33</v>
      </c>
    </row>
    <row r="3507" spans="1:7" x14ac:dyDescent="0.3">
      <c r="A3507" s="2">
        <v>45308</v>
      </c>
      <c r="B3507">
        <v>16736.28</v>
      </c>
      <c r="C3507">
        <v>16705.509999999998</v>
      </c>
      <c r="D3507">
        <v>49.44</v>
      </c>
      <c r="E3507">
        <v>49.07</v>
      </c>
      <c r="F3507">
        <v>49.59</v>
      </c>
      <c r="G3507">
        <v>47.87</v>
      </c>
    </row>
    <row r="3508" spans="1:7" x14ac:dyDescent="0.3">
      <c r="A3508" s="2">
        <v>45309</v>
      </c>
      <c r="B3508">
        <v>16982.29</v>
      </c>
      <c r="C3508">
        <v>16894.330000000002</v>
      </c>
      <c r="D3508">
        <v>51.56</v>
      </c>
      <c r="E3508">
        <v>50.59</v>
      </c>
      <c r="F3508">
        <v>51.72</v>
      </c>
      <c r="G3508">
        <v>50.11</v>
      </c>
    </row>
    <row r="3509" spans="1:7" x14ac:dyDescent="0.3">
      <c r="A3509" s="2">
        <v>45310</v>
      </c>
      <c r="B3509">
        <v>17314.009999999998</v>
      </c>
      <c r="C3509">
        <v>17060.14</v>
      </c>
      <c r="D3509">
        <v>54.54</v>
      </c>
      <c r="E3509">
        <v>52.32</v>
      </c>
      <c r="F3509">
        <v>54.62</v>
      </c>
      <c r="G3509">
        <v>52.1</v>
      </c>
    </row>
    <row r="3510" spans="1:7" x14ac:dyDescent="0.3">
      <c r="A3510" s="2">
        <v>45313</v>
      </c>
      <c r="B3510">
        <v>17330.38</v>
      </c>
      <c r="C3510">
        <v>17403.62</v>
      </c>
      <c r="D3510">
        <v>54.76</v>
      </c>
      <c r="E3510">
        <v>55.41</v>
      </c>
      <c r="F3510">
        <v>55.92</v>
      </c>
      <c r="G3510">
        <v>54.51</v>
      </c>
    </row>
    <row r="3511" spans="1:7" x14ac:dyDescent="0.3">
      <c r="A3511" s="2">
        <v>45314</v>
      </c>
      <c r="B3511">
        <v>17404.21</v>
      </c>
      <c r="C3511">
        <v>17346.95</v>
      </c>
      <c r="D3511">
        <v>55.41</v>
      </c>
      <c r="E3511">
        <v>55.01</v>
      </c>
      <c r="F3511">
        <v>55.48</v>
      </c>
      <c r="G3511">
        <v>54.28</v>
      </c>
    </row>
    <row r="3512" spans="1:7" x14ac:dyDescent="0.3">
      <c r="A3512" s="2">
        <v>45315</v>
      </c>
      <c r="B3512">
        <v>17499.3</v>
      </c>
      <c r="C3512">
        <v>17562.32</v>
      </c>
      <c r="D3512">
        <v>56.32</v>
      </c>
      <c r="E3512">
        <v>56.95</v>
      </c>
      <c r="F3512">
        <v>57.9</v>
      </c>
      <c r="G3512">
        <v>56.12</v>
      </c>
    </row>
    <row r="3513" spans="1:7" x14ac:dyDescent="0.3">
      <c r="A3513" s="2">
        <v>45316</v>
      </c>
      <c r="B3513">
        <v>17516.990000000002</v>
      </c>
      <c r="C3513">
        <v>17589.27</v>
      </c>
      <c r="D3513">
        <v>56.48</v>
      </c>
      <c r="E3513">
        <v>57.26</v>
      </c>
      <c r="F3513">
        <v>57.53</v>
      </c>
      <c r="G3513">
        <v>55.52</v>
      </c>
    </row>
    <row r="3514" spans="1:7" x14ac:dyDescent="0.3">
      <c r="A3514" s="2">
        <v>45317</v>
      </c>
      <c r="B3514">
        <v>17421.009999999998</v>
      </c>
      <c r="C3514">
        <v>17432.87</v>
      </c>
      <c r="D3514">
        <v>55.44</v>
      </c>
      <c r="E3514">
        <v>55.68</v>
      </c>
      <c r="F3514">
        <v>56.39</v>
      </c>
      <c r="G3514">
        <v>55.18</v>
      </c>
    </row>
    <row r="3515" spans="1:7" x14ac:dyDescent="0.3">
      <c r="A3515" s="2">
        <v>45320</v>
      </c>
      <c r="B3515">
        <v>17596.27</v>
      </c>
      <c r="C3515">
        <v>17438.03</v>
      </c>
      <c r="D3515">
        <v>57.07</v>
      </c>
      <c r="E3515">
        <v>55.61</v>
      </c>
      <c r="F3515">
        <v>57.2</v>
      </c>
      <c r="G3515">
        <v>55.34</v>
      </c>
    </row>
    <row r="3516" spans="1:7" x14ac:dyDescent="0.3">
      <c r="A3516" s="2">
        <v>45321</v>
      </c>
      <c r="B3516">
        <v>17476.71</v>
      </c>
      <c r="C3516">
        <v>17556.490000000002</v>
      </c>
      <c r="D3516">
        <v>55.93</v>
      </c>
      <c r="E3516">
        <v>56.69</v>
      </c>
      <c r="F3516">
        <v>56.92</v>
      </c>
      <c r="G3516">
        <v>55.6</v>
      </c>
    </row>
    <row r="3517" spans="1:7" x14ac:dyDescent="0.3">
      <c r="A3517" s="2">
        <v>45322</v>
      </c>
      <c r="B3517">
        <v>17137.240000000002</v>
      </c>
      <c r="C3517">
        <v>17269.97</v>
      </c>
      <c r="D3517">
        <v>52.64</v>
      </c>
      <c r="E3517">
        <v>54.19</v>
      </c>
      <c r="F3517">
        <v>54.98</v>
      </c>
      <c r="G3517">
        <v>52.58</v>
      </c>
    </row>
    <row r="3518" spans="1:7" x14ac:dyDescent="0.3">
      <c r="A3518" s="2">
        <v>45323</v>
      </c>
      <c r="B3518">
        <v>17344.71</v>
      </c>
      <c r="C3518">
        <v>17216.990000000002</v>
      </c>
      <c r="D3518">
        <v>54.5</v>
      </c>
      <c r="E3518">
        <v>53.29</v>
      </c>
      <c r="F3518">
        <v>54.64</v>
      </c>
      <c r="G3518">
        <v>52.91</v>
      </c>
    </row>
    <row r="3519" spans="1:7" x14ac:dyDescent="0.3">
      <c r="A3519" s="2">
        <v>45324</v>
      </c>
      <c r="B3519">
        <v>17642.73</v>
      </c>
      <c r="C3519">
        <v>17415.939999999999</v>
      </c>
      <c r="D3519">
        <v>57.24</v>
      </c>
      <c r="E3519">
        <v>55.18</v>
      </c>
      <c r="F3519">
        <v>57.68</v>
      </c>
      <c r="G3519">
        <v>54.79</v>
      </c>
    </row>
    <row r="3520" spans="1:7" x14ac:dyDescent="0.3">
      <c r="A3520" s="2">
        <v>45327</v>
      </c>
      <c r="B3520">
        <v>17613.04</v>
      </c>
      <c r="C3520">
        <v>17634.689999999999</v>
      </c>
      <c r="D3520">
        <v>56.95</v>
      </c>
      <c r="E3520">
        <v>57.19</v>
      </c>
      <c r="F3520">
        <v>57.42</v>
      </c>
      <c r="G3520">
        <v>55.57</v>
      </c>
    </row>
    <row r="3521" spans="1:7" x14ac:dyDescent="0.3">
      <c r="A3521" s="2">
        <v>45328</v>
      </c>
      <c r="B3521">
        <v>17572.73</v>
      </c>
      <c r="C3521">
        <v>17664.439999999999</v>
      </c>
      <c r="D3521">
        <v>56.62</v>
      </c>
      <c r="E3521">
        <v>57.38</v>
      </c>
      <c r="F3521">
        <v>57.64</v>
      </c>
      <c r="G3521">
        <v>55.64</v>
      </c>
    </row>
    <row r="3522" spans="1:7" x14ac:dyDescent="0.3">
      <c r="A3522" s="2">
        <v>45329</v>
      </c>
      <c r="B3522">
        <v>17755.07</v>
      </c>
      <c r="C3522">
        <v>17674.59</v>
      </c>
      <c r="D3522">
        <v>58.31</v>
      </c>
      <c r="E3522">
        <v>57.69</v>
      </c>
      <c r="F3522">
        <v>58.66</v>
      </c>
      <c r="G3522">
        <v>57.17</v>
      </c>
    </row>
    <row r="3523" spans="1:7" x14ac:dyDescent="0.3">
      <c r="A3523" s="2">
        <v>45330</v>
      </c>
      <c r="B3523">
        <v>17783.169999999998</v>
      </c>
      <c r="C3523">
        <v>17757.599999999999</v>
      </c>
      <c r="D3523">
        <v>58.55</v>
      </c>
      <c r="E3523">
        <v>58.31</v>
      </c>
      <c r="F3523">
        <v>58.89</v>
      </c>
      <c r="G3523">
        <v>58.02</v>
      </c>
    </row>
    <row r="3524" spans="1:7" x14ac:dyDescent="0.3">
      <c r="A3524" s="2">
        <v>45331</v>
      </c>
      <c r="B3524">
        <v>17962.400000000001</v>
      </c>
      <c r="C3524">
        <v>17820.98</v>
      </c>
      <c r="D3524">
        <v>60.27</v>
      </c>
      <c r="E3524">
        <v>59.03</v>
      </c>
      <c r="F3524">
        <v>60.61</v>
      </c>
      <c r="G3524">
        <v>58.71</v>
      </c>
    </row>
    <row r="3525" spans="1:7" x14ac:dyDescent="0.3">
      <c r="A3525" s="2">
        <v>45334</v>
      </c>
      <c r="B3525">
        <v>17882.66</v>
      </c>
      <c r="C3525">
        <v>17942.28</v>
      </c>
      <c r="D3525">
        <v>59.56</v>
      </c>
      <c r="E3525">
        <v>60.21</v>
      </c>
      <c r="F3525">
        <v>61.14</v>
      </c>
      <c r="G3525">
        <v>59.28</v>
      </c>
    </row>
    <row r="3526" spans="1:7" x14ac:dyDescent="0.3">
      <c r="A3526" s="2">
        <v>45335</v>
      </c>
      <c r="B3526">
        <v>17600.419999999998</v>
      </c>
      <c r="C3526">
        <v>17519.8</v>
      </c>
      <c r="D3526">
        <v>56.74</v>
      </c>
      <c r="E3526">
        <v>56.24</v>
      </c>
      <c r="F3526">
        <v>57.87</v>
      </c>
      <c r="G3526">
        <v>55.44</v>
      </c>
    </row>
    <row r="3527" spans="1:7" x14ac:dyDescent="0.3">
      <c r="A3527" s="2">
        <v>45336</v>
      </c>
      <c r="B3527">
        <v>17807.63</v>
      </c>
      <c r="C3527">
        <v>17728.900000000001</v>
      </c>
      <c r="D3527">
        <v>58.54</v>
      </c>
      <c r="E3527">
        <v>57.8</v>
      </c>
      <c r="F3527">
        <v>58.75</v>
      </c>
      <c r="G3527">
        <v>56.86</v>
      </c>
    </row>
    <row r="3528" spans="1:7" x14ac:dyDescent="0.3">
      <c r="A3528" s="2">
        <v>45337</v>
      </c>
      <c r="B3528">
        <v>17845.72</v>
      </c>
      <c r="C3528">
        <v>17815.32</v>
      </c>
      <c r="D3528">
        <v>59.03</v>
      </c>
      <c r="E3528">
        <v>58.81</v>
      </c>
      <c r="F3528">
        <v>59.21</v>
      </c>
      <c r="G3528">
        <v>57.73</v>
      </c>
    </row>
    <row r="3529" spans="1:7" x14ac:dyDescent="0.3">
      <c r="A3529" s="2">
        <v>45338</v>
      </c>
      <c r="B3529">
        <v>17685.98</v>
      </c>
      <c r="C3529">
        <v>17853.59</v>
      </c>
      <c r="D3529">
        <v>57.41</v>
      </c>
      <c r="E3529">
        <v>59.16</v>
      </c>
      <c r="F3529">
        <v>59.21</v>
      </c>
      <c r="G3529">
        <v>57.11</v>
      </c>
    </row>
    <row r="3530" spans="1:7" x14ac:dyDescent="0.3">
      <c r="A3530" s="2">
        <v>45342</v>
      </c>
      <c r="B3530">
        <v>17546.099999999999</v>
      </c>
      <c r="C3530">
        <v>17591.169999999998</v>
      </c>
      <c r="D3530">
        <v>56.08</v>
      </c>
      <c r="E3530">
        <v>56.58</v>
      </c>
      <c r="F3530">
        <v>57.18</v>
      </c>
      <c r="G3530">
        <v>54.55</v>
      </c>
    </row>
    <row r="3531" spans="1:7" x14ac:dyDescent="0.3">
      <c r="A3531" s="2">
        <v>45343</v>
      </c>
      <c r="B3531">
        <v>17478.91</v>
      </c>
      <c r="C3531">
        <v>17412.79</v>
      </c>
      <c r="D3531">
        <v>55.38</v>
      </c>
      <c r="E3531">
        <v>54.97</v>
      </c>
      <c r="F3531">
        <v>55.42</v>
      </c>
      <c r="G3531">
        <v>53.82</v>
      </c>
    </row>
    <row r="3532" spans="1:7" x14ac:dyDescent="0.3">
      <c r="A3532" s="2">
        <v>45344</v>
      </c>
      <c r="B3532">
        <v>18004.7</v>
      </c>
      <c r="C3532">
        <v>17857.759999999998</v>
      </c>
      <c r="D3532">
        <v>60.17</v>
      </c>
      <c r="E3532">
        <v>58.78</v>
      </c>
      <c r="F3532">
        <v>60.6</v>
      </c>
      <c r="G3532">
        <v>58.49</v>
      </c>
    </row>
    <row r="3533" spans="1:7" x14ac:dyDescent="0.3">
      <c r="A3533" s="2">
        <v>45345</v>
      </c>
      <c r="B3533">
        <v>17937.61</v>
      </c>
      <c r="C3533">
        <v>18052.59</v>
      </c>
      <c r="D3533">
        <v>59.62</v>
      </c>
      <c r="E3533">
        <v>60.83</v>
      </c>
      <c r="F3533">
        <v>61.22</v>
      </c>
      <c r="G3533">
        <v>59.22</v>
      </c>
    </row>
    <row r="3534" spans="1:7" x14ac:dyDescent="0.3">
      <c r="A3534" s="2">
        <v>45348</v>
      </c>
      <c r="B3534">
        <v>17933.330000000002</v>
      </c>
      <c r="C3534">
        <v>17970.21</v>
      </c>
      <c r="D3534">
        <v>59.54</v>
      </c>
      <c r="E3534">
        <v>59.94</v>
      </c>
      <c r="F3534">
        <v>60.37</v>
      </c>
      <c r="G3534">
        <v>59.43</v>
      </c>
    </row>
    <row r="3535" spans="1:7" x14ac:dyDescent="0.3">
      <c r="A3535" s="2">
        <v>45349</v>
      </c>
      <c r="B3535">
        <v>17971.05</v>
      </c>
      <c r="C3535">
        <v>17962.580000000002</v>
      </c>
      <c r="D3535">
        <v>59.91</v>
      </c>
      <c r="E3535">
        <v>59.96</v>
      </c>
      <c r="F3535">
        <v>60.09</v>
      </c>
      <c r="G3535">
        <v>58.87</v>
      </c>
    </row>
    <row r="3536" spans="1:7" x14ac:dyDescent="0.3">
      <c r="A3536" s="2">
        <v>45350</v>
      </c>
      <c r="B3536">
        <v>17874.5</v>
      </c>
      <c r="C3536">
        <v>17895.03</v>
      </c>
      <c r="D3536">
        <v>58.94</v>
      </c>
      <c r="E3536">
        <v>59.03</v>
      </c>
      <c r="F3536">
        <v>59.53</v>
      </c>
      <c r="G3536">
        <v>58.55</v>
      </c>
    </row>
    <row r="3537" spans="1:7" x14ac:dyDescent="0.3">
      <c r="A3537" s="2">
        <v>45351</v>
      </c>
      <c r="B3537">
        <v>18043.849999999999</v>
      </c>
      <c r="C3537">
        <v>17991.669999999998</v>
      </c>
      <c r="D3537">
        <v>60.36</v>
      </c>
      <c r="E3537">
        <v>60.08</v>
      </c>
      <c r="F3537">
        <v>60.85</v>
      </c>
      <c r="G3537">
        <v>58.78</v>
      </c>
    </row>
    <row r="3538" spans="1:7" x14ac:dyDescent="0.3">
      <c r="A3538" s="2">
        <v>45352</v>
      </c>
      <c r="B3538">
        <v>18302.91</v>
      </c>
      <c r="C3538">
        <v>18069.29</v>
      </c>
      <c r="D3538">
        <v>63.13</v>
      </c>
      <c r="E3538">
        <v>60.75</v>
      </c>
      <c r="F3538">
        <v>63.51</v>
      </c>
      <c r="G3538">
        <v>60.73</v>
      </c>
    </row>
    <row r="3539" spans="1:7" x14ac:dyDescent="0.3">
      <c r="A3539" s="2">
        <v>45355</v>
      </c>
      <c r="B3539">
        <v>18226.48</v>
      </c>
      <c r="C3539">
        <v>18290.099999999999</v>
      </c>
      <c r="D3539">
        <v>62.38</v>
      </c>
      <c r="E3539">
        <v>63.09</v>
      </c>
      <c r="F3539">
        <v>63.28</v>
      </c>
      <c r="G3539">
        <v>62.31</v>
      </c>
    </row>
    <row r="3540" spans="1:7" x14ac:dyDescent="0.3">
      <c r="A3540" s="2">
        <v>45356</v>
      </c>
      <c r="B3540">
        <v>17897.87</v>
      </c>
      <c r="C3540">
        <v>18088.71</v>
      </c>
      <c r="D3540">
        <v>59.04</v>
      </c>
      <c r="E3540">
        <v>61.1</v>
      </c>
      <c r="F3540">
        <v>61.1</v>
      </c>
      <c r="G3540">
        <v>58.02</v>
      </c>
    </row>
    <row r="3541" spans="1:7" x14ac:dyDescent="0.3">
      <c r="A3541" s="2">
        <v>45357</v>
      </c>
      <c r="B3541">
        <v>18017.57</v>
      </c>
      <c r="C3541">
        <v>18083.509999999998</v>
      </c>
      <c r="D3541">
        <v>60.13</v>
      </c>
      <c r="E3541">
        <v>60.74</v>
      </c>
      <c r="F3541">
        <v>61.43</v>
      </c>
      <c r="G3541">
        <v>59.35</v>
      </c>
    </row>
    <row r="3542" spans="1:7" x14ac:dyDescent="0.3">
      <c r="A3542" s="2">
        <v>45358</v>
      </c>
      <c r="B3542">
        <v>18297.990000000002</v>
      </c>
      <c r="C3542">
        <v>18161.73</v>
      </c>
      <c r="D3542">
        <v>62.81</v>
      </c>
      <c r="E3542">
        <v>61.55</v>
      </c>
      <c r="F3542">
        <v>63.31</v>
      </c>
      <c r="G3542">
        <v>60.91</v>
      </c>
    </row>
    <row r="3543" spans="1:7" x14ac:dyDescent="0.3">
      <c r="A3543" s="2">
        <v>45359</v>
      </c>
      <c r="B3543">
        <v>18018.45</v>
      </c>
      <c r="C3543">
        <v>18312.79</v>
      </c>
      <c r="D3543">
        <v>60.06</v>
      </c>
      <c r="E3543">
        <v>62.92</v>
      </c>
      <c r="F3543">
        <v>64.13</v>
      </c>
      <c r="G3543">
        <v>59.77</v>
      </c>
    </row>
    <row r="3544" spans="1:7" x14ac:dyDescent="0.3">
      <c r="A3544" s="2">
        <v>45362</v>
      </c>
      <c r="B3544">
        <v>17951.689999999999</v>
      </c>
      <c r="C3544">
        <v>17959.68</v>
      </c>
      <c r="D3544">
        <v>59.36</v>
      </c>
      <c r="E3544">
        <v>59.41</v>
      </c>
      <c r="F3544">
        <v>59.88</v>
      </c>
      <c r="G3544">
        <v>58.56</v>
      </c>
    </row>
    <row r="3545" spans="1:7" x14ac:dyDescent="0.3">
      <c r="A3545" s="2">
        <v>45363</v>
      </c>
      <c r="B3545">
        <v>18219.12</v>
      </c>
      <c r="C3545">
        <v>18063.02</v>
      </c>
      <c r="D3545">
        <v>61.88</v>
      </c>
      <c r="E3545">
        <v>60.29</v>
      </c>
      <c r="F3545">
        <v>62.04</v>
      </c>
      <c r="G3545">
        <v>58.96</v>
      </c>
    </row>
    <row r="3546" spans="1:7" x14ac:dyDescent="0.3">
      <c r="A3546" s="2">
        <v>45364</v>
      </c>
      <c r="B3546">
        <v>18068.47</v>
      </c>
      <c r="C3546">
        <v>18151.759999999998</v>
      </c>
      <c r="D3546">
        <v>60.44</v>
      </c>
      <c r="E3546">
        <v>61.44</v>
      </c>
      <c r="F3546">
        <v>61.46</v>
      </c>
      <c r="G3546">
        <v>59.97</v>
      </c>
    </row>
    <row r="3547" spans="1:7" x14ac:dyDescent="0.3">
      <c r="A3547" s="2">
        <v>45365</v>
      </c>
      <c r="B3547">
        <v>18014.810000000001</v>
      </c>
      <c r="C3547">
        <v>18114.689999999999</v>
      </c>
      <c r="D3547">
        <v>59.95</v>
      </c>
      <c r="E3547">
        <v>60.87</v>
      </c>
      <c r="F3547">
        <v>61.1</v>
      </c>
      <c r="G3547">
        <v>58.79</v>
      </c>
    </row>
    <row r="3548" spans="1:7" x14ac:dyDescent="0.3">
      <c r="A3548" s="2">
        <v>45366</v>
      </c>
      <c r="B3548">
        <v>17808.25</v>
      </c>
      <c r="C3548">
        <v>17926.919999999998</v>
      </c>
      <c r="D3548">
        <v>57.76</v>
      </c>
      <c r="E3548">
        <v>58.69</v>
      </c>
      <c r="F3548">
        <v>58.92</v>
      </c>
      <c r="G3548">
        <v>57.28</v>
      </c>
    </row>
    <row r="3549" spans="1:7" x14ac:dyDescent="0.3">
      <c r="A3549" s="2">
        <v>45369</v>
      </c>
      <c r="B3549">
        <v>17985.009999999998</v>
      </c>
      <c r="C3549">
        <v>18024.240000000002</v>
      </c>
      <c r="D3549">
        <v>59.39</v>
      </c>
      <c r="E3549">
        <v>59.88</v>
      </c>
      <c r="F3549">
        <v>60.8</v>
      </c>
      <c r="G3549">
        <v>59.29</v>
      </c>
    </row>
    <row r="3550" spans="1:7" x14ac:dyDescent="0.3">
      <c r="A3550" s="2">
        <v>45370</v>
      </c>
      <c r="B3550">
        <v>18032.21</v>
      </c>
      <c r="C3550">
        <v>17902.52</v>
      </c>
      <c r="D3550">
        <v>59.8</v>
      </c>
      <c r="E3550">
        <v>58.54</v>
      </c>
      <c r="F3550">
        <v>59.98</v>
      </c>
      <c r="G3550">
        <v>57.68</v>
      </c>
    </row>
    <row r="3551" spans="1:7" x14ac:dyDescent="0.3">
      <c r="A3551" s="2">
        <v>45371</v>
      </c>
      <c r="B3551">
        <v>18240.11</v>
      </c>
      <c r="C3551">
        <v>18067.7</v>
      </c>
      <c r="D3551">
        <v>61.7</v>
      </c>
      <c r="E3551">
        <v>60.07</v>
      </c>
      <c r="F3551">
        <v>61.83</v>
      </c>
      <c r="G3551">
        <v>59.36</v>
      </c>
    </row>
    <row r="3552" spans="1:7" x14ac:dyDescent="0.3">
      <c r="A3552" s="2">
        <v>45372</v>
      </c>
      <c r="B3552">
        <v>18320.38</v>
      </c>
      <c r="C3552">
        <v>18438.240000000002</v>
      </c>
      <c r="D3552">
        <v>62.5</v>
      </c>
      <c r="E3552">
        <v>63.75</v>
      </c>
      <c r="F3552">
        <v>63.95</v>
      </c>
      <c r="G3552">
        <v>62.42</v>
      </c>
    </row>
    <row r="3553" spans="1:7" x14ac:dyDescent="0.3">
      <c r="A3553" s="2">
        <v>45373</v>
      </c>
      <c r="B3553">
        <v>18339.439999999999</v>
      </c>
      <c r="C3553">
        <v>18293.150000000001</v>
      </c>
      <c r="D3553">
        <v>62.63</v>
      </c>
      <c r="E3553">
        <v>62.27</v>
      </c>
      <c r="F3553">
        <v>63.17</v>
      </c>
      <c r="G3553">
        <v>61.9</v>
      </c>
    </row>
    <row r="3554" spans="1:7" x14ac:dyDescent="0.3">
      <c r="A3554" s="2">
        <v>45376</v>
      </c>
      <c r="B3554">
        <v>18277.060000000001</v>
      </c>
      <c r="C3554">
        <v>18215.54</v>
      </c>
      <c r="D3554">
        <v>61.99</v>
      </c>
      <c r="E3554">
        <v>61.48</v>
      </c>
      <c r="F3554">
        <v>62.63</v>
      </c>
      <c r="G3554">
        <v>61.06</v>
      </c>
    </row>
    <row r="3555" spans="1:7" x14ac:dyDescent="0.3">
      <c r="A3555" s="2">
        <v>45377</v>
      </c>
      <c r="B3555">
        <v>18210.54</v>
      </c>
      <c r="C3555">
        <v>18329.29</v>
      </c>
      <c r="D3555">
        <v>61.41</v>
      </c>
      <c r="E3555">
        <v>62.61</v>
      </c>
      <c r="F3555">
        <v>63.01</v>
      </c>
      <c r="G3555">
        <v>61.28</v>
      </c>
    </row>
    <row r="3556" spans="1:7" x14ac:dyDescent="0.3">
      <c r="A3556" s="2">
        <v>45378</v>
      </c>
      <c r="B3556">
        <v>18280.84</v>
      </c>
      <c r="C3556">
        <v>18338.189999999999</v>
      </c>
      <c r="D3556">
        <v>61.95</v>
      </c>
      <c r="E3556">
        <v>62.57</v>
      </c>
      <c r="F3556">
        <v>62.63</v>
      </c>
      <c r="G3556">
        <v>60.71</v>
      </c>
    </row>
    <row r="3557" spans="1:7" x14ac:dyDescent="0.3">
      <c r="A3557" s="2">
        <v>45379</v>
      </c>
      <c r="B3557">
        <v>18254.689999999999</v>
      </c>
      <c r="C3557">
        <v>18263.41</v>
      </c>
      <c r="D3557">
        <v>61.56</v>
      </c>
      <c r="E3557">
        <v>61.89</v>
      </c>
      <c r="F3557">
        <v>62.23</v>
      </c>
      <c r="G3557">
        <v>61.4</v>
      </c>
    </row>
    <row r="3558" spans="1:7" x14ac:dyDescent="0.3">
      <c r="A3558" s="2">
        <v>45383</v>
      </c>
      <c r="B3558">
        <v>18293.2</v>
      </c>
      <c r="C3558">
        <v>18280.82</v>
      </c>
      <c r="D3558">
        <v>61.94</v>
      </c>
      <c r="E3558">
        <v>61.92</v>
      </c>
      <c r="F3558">
        <v>62.99</v>
      </c>
      <c r="G3558">
        <v>61.12</v>
      </c>
    </row>
    <row r="3559" spans="1:7" x14ac:dyDescent="0.3">
      <c r="A3559" s="2">
        <v>45384</v>
      </c>
      <c r="B3559">
        <v>18121.78</v>
      </c>
      <c r="C3559">
        <v>18076.43</v>
      </c>
      <c r="D3559">
        <v>60.28</v>
      </c>
      <c r="E3559">
        <v>59.87</v>
      </c>
      <c r="F3559">
        <v>60.42</v>
      </c>
      <c r="G3559">
        <v>59</v>
      </c>
    </row>
    <row r="3560" spans="1:7" x14ac:dyDescent="0.3">
      <c r="A3560" s="2">
        <v>45385</v>
      </c>
      <c r="B3560">
        <v>18160.189999999999</v>
      </c>
      <c r="C3560">
        <v>18054.45</v>
      </c>
      <c r="D3560">
        <v>60.68</v>
      </c>
      <c r="E3560">
        <v>59.4</v>
      </c>
      <c r="F3560">
        <v>61.46</v>
      </c>
      <c r="G3560">
        <v>59.38</v>
      </c>
    </row>
    <row r="3561" spans="1:7" x14ac:dyDescent="0.3">
      <c r="A3561" s="2">
        <v>45386</v>
      </c>
      <c r="B3561">
        <v>17878.78</v>
      </c>
      <c r="C3561">
        <v>18331.02</v>
      </c>
      <c r="D3561">
        <v>57.82</v>
      </c>
      <c r="E3561">
        <v>62.35</v>
      </c>
      <c r="F3561">
        <v>62.61</v>
      </c>
      <c r="G3561">
        <v>57.74</v>
      </c>
    </row>
    <row r="3562" spans="1:7" x14ac:dyDescent="0.3">
      <c r="A3562" s="2">
        <v>45387</v>
      </c>
      <c r="B3562">
        <v>18108.46</v>
      </c>
      <c r="C3562">
        <v>17940.28</v>
      </c>
      <c r="D3562">
        <v>59.86</v>
      </c>
      <c r="E3562">
        <v>58.4</v>
      </c>
      <c r="F3562">
        <v>60.93</v>
      </c>
      <c r="G3562">
        <v>58.06</v>
      </c>
    </row>
    <row r="3563" spans="1:7" x14ac:dyDescent="0.3">
      <c r="A3563" s="2">
        <v>45390</v>
      </c>
      <c r="B3563">
        <v>18100.189999999999</v>
      </c>
      <c r="C3563">
        <v>18130.439999999999</v>
      </c>
      <c r="D3563">
        <v>59.9</v>
      </c>
      <c r="E3563">
        <v>60.21</v>
      </c>
      <c r="F3563">
        <v>60.66</v>
      </c>
      <c r="G3563">
        <v>59.31</v>
      </c>
    </row>
    <row r="3564" spans="1:7" x14ac:dyDescent="0.3">
      <c r="A3564" s="2">
        <v>45391</v>
      </c>
      <c r="B3564">
        <v>18169.900000000001</v>
      </c>
      <c r="C3564">
        <v>18188.87</v>
      </c>
      <c r="D3564">
        <v>60.52</v>
      </c>
      <c r="E3564">
        <v>60.81</v>
      </c>
      <c r="F3564">
        <v>60.94</v>
      </c>
      <c r="G3564">
        <v>58.58</v>
      </c>
    </row>
    <row r="3565" spans="1:7" x14ac:dyDescent="0.3">
      <c r="A3565" s="2">
        <v>45392</v>
      </c>
      <c r="B3565">
        <v>18011.650000000001</v>
      </c>
      <c r="C3565">
        <v>17957.96</v>
      </c>
      <c r="D3565">
        <v>58.93</v>
      </c>
      <c r="E3565">
        <v>58.36</v>
      </c>
      <c r="F3565">
        <v>59.28</v>
      </c>
      <c r="G3565">
        <v>58.06</v>
      </c>
    </row>
    <row r="3566" spans="1:7" x14ac:dyDescent="0.3">
      <c r="A3566" s="2">
        <v>45393</v>
      </c>
      <c r="B3566">
        <v>18307.98</v>
      </c>
      <c r="C3566">
        <v>18085.11</v>
      </c>
      <c r="D3566">
        <v>61.7</v>
      </c>
      <c r="E3566">
        <v>59.61</v>
      </c>
      <c r="F3566">
        <v>62.06</v>
      </c>
      <c r="G3566">
        <v>58.68</v>
      </c>
    </row>
    <row r="3567" spans="1:7" x14ac:dyDescent="0.3">
      <c r="A3567" s="2">
        <v>45394</v>
      </c>
      <c r="B3567">
        <v>18003.490000000002</v>
      </c>
      <c r="C3567">
        <v>18117.669999999998</v>
      </c>
      <c r="D3567">
        <v>58.72</v>
      </c>
      <c r="E3567">
        <v>59.88</v>
      </c>
      <c r="F3567">
        <v>60.35</v>
      </c>
      <c r="G3567">
        <v>58.12</v>
      </c>
    </row>
    <row r="3568" spans="1:7" x14ac:dyDescent="0.3">
      <c r="A3568" s="2">
        <v>45397</v>
      </c>
      <c r="B3568">
        <v>17706.830000000002</v>
      </c>
      <c r="C3568">
        <v>18143.259999999998</v>
      </c>
      <c r="D3568">
        <v>55.77</v>
      </c>
      <c r="E3568">
        <v>60.2</v>
      </c>
      <c r="F3568">
        <v>60.23</v>
      </c>
      <c r="G3568">
        <v>55.44</v>
      </c>
    </row>
    <row r="3569" spans="1:7" x14ac:dyDescent="0.3">
      <c r="A3569" s="2">
        <v>45398</v>
      </c>
      <c r="B3569">
        <v>17713.66</v>
      </c>
      <c r="C3569">
        <v>17691.45</v>
      </c>
      <c r="D3569">
        <v>55.78</v>
      </c>
      <c r="E3569">
        <v>55.69</v>
      </c>
      <c r="F3569">
        <v>56.81</v>
      </c>
      <c r="G3569">
        <v>55.24</v>
      </c>
    </row>
    <row r="3570" spans="1:7" x14ac:dyDescent="0.3">
      <c r="A3570" s="2">
        <v>45399</v>
      </c>
      <c r="B3570">
        <v>17493.62</v>
      </c>
      <c r="C3570">
        <v>17785.82</v>
      </c>
      <c r="D3570">
        <v>53.71</v>
      </c>
      <c r="E3570">
        <v>56.54</v>
      </c>
      <c r="F3570">
        <v>56.55</v>
      </c>
      <c r="G3570">
        <v>53.35</v>
      </c>
    </row>
    <row r="3571" spans="1:7" x14ac:dyDescent="0.3">
      <c r="A3571" s="2">
        <v>45400</v>
      </c>
      <c r="B3571">
        <v>17394.310000000001</v>
      </c>
      <c r="C3571">
        <v>17514.77</v>
      </c>
      <c r="D3571">
        <v>52.75</v>
      </c>
      <c r="E3571">
        <v>53.89</v>
      </c>
      <c r="F3571">
        <v>54.56</v>
      </c>
      <c r="G3571">
        <v>52.51</v>
      </c>
    </row>
    <row r="3572" spans="1:7" x14ac:dyDescent="0.3">
      <c r="A3572" s="2">
        <v>45401</v>
      </c>
      <c r="B3572">
        <v>17037.650000000001</v>
      </c>
      <c r="C3572">
        <v>17334.71</v>
      </c>
      <c r="D3572">
        <v>49.48</v>
      </c>
      <c r="E3572">
        <v>52.28</v>
      </c>
      <c r="F3572">
        <v>52.47</v>
      </c>
      <c r="G3572">
        <v>48.85</v>
      </c>
    </row>
    <row r="3573" spans="1:7" x14ac:dyDescent="0.3">
      <c r="A3573" s="2">
        <v>45404</v>
      </c>
      <c r="B3573">
        <v>17210.89</v>
      </c>
      <c r="C3573">
        <v>17161.11</v>
      </c>
      <c r="D3573">
        <v>50.92</v>
      </c>
      <c r="E3573">
        <v>50.38</v>
      </c>
      <c r="F3573">
        <v>51.77</v>
      </c>
      <c r="G3573">
        <v>49.17</v>
      </c>
    </row>
    <row r="3574" spans="1:7" x14ac:dyDescent="0.3">
      <c r="A3574" s="2">
        <v>45405</v>
      </c>
      <c r="B3574">
        <v>17471.47</v>
      </c>
      <c r="C3574">
        <v>17297.240000000002</v>
      </c>
      <c r="D3574">
        <v>53.19</v>
      </c>
      <c r="E3574">
        <v>51.62</v>
      </c>
      <c r="F3574">
        <v>53.62</v>
      </c>
      <c r="G3574">
        <v>51.49</v>
      </c>
    </row>
    <row r="3575" spans="1:7" x14ac:dyDescent="0.3">
      <c r="A3575" s="2">
        <v>45406</v>
      </c>
      <c r="B3575">
        <v>17526.8</v>
      </c>
      <c r="C3575">
        <v>17613.66</v>
      </c>
      <c r="D3575">
        <v>53.71</v>
      </c>
      <c r="E3575">
        <v>54.32</v>
      </c>
      <c r="F3575">
        <v>54.91</v>
      </c>
      <c r="G3575">
        <v>52.83</v>
      </c>
    </row>
    <row r="3576" spans="1:7" x14ac:dyDescent="0.3">
      <c r="A3576" s="2">
        <v>45407</v>
      </c>
      <c r="B3576">
        <v>17430.5</v>
      </c>
      <c r="C3576">
        <v>17205.28</v>
      </c>
      <c r="D3576">
        <v>52.85</v>
      </c>
      <c r="E3576">
        <v>50.9</v>
      </c>
      <c r="F3576">
        <v>53.19</v>
      </c>
      <c r="G3576">
        <v>50.48</v>
      </c>
    </row>
    <row r="3577" spans="1:7" x14ac:dyDescent="0.3">
      <c r="A3577" s="2">
        <v>45408</v>
      </c>
      <c r="B3577">
        <v>17718.3</v>
      </c>
      <c r="C3577">
        <v>17566.22</v>
      </c>
      <c r="D3577">
        <v>55.28</v>
      </c>
      <c r="E3577">
        <v>54.03</v>
      </c>
      <c r="F3577">
        <v>55.87</v>
      </c>
      <c r="G3577">
        <v>53.77</v>
      </c>
    </row>
    <row r="3578" spans="1:7" x14ac:dyDescent="0.3">
      <c r="A3578" s="2">
        <v>45411</v>
      </c>
      <c r="B3578">
        <v>17782.71</v>
      </c>
      <c r="C3578">
        <v>17801.14</v>
      </c>
      <c r="D3578">
        <v>55.94</v>
      </c>
      <c r="E3578">
        <v>56.08</v>
      </c>
      <c r="F3578">
        <v>56.33</v>
      </c>
      <c r="G3578">
        <v>54.88</v>
      </c>
    </row>
    <row r="3579" spans="1:7" x14ac:dyDescent="0.3">
      <c r="A3579" s="2">
        <v>45412</v>
      </c>
      <c r="B3579">
        <v>17440.689999999999</v>
      </c>
      <c r="C3579">
        <v>17720.349999999999</v>
      </c>
      <c r="D3579">
        <v>52.74</v>
      </c>
      <c r="E3579">
        <v>55.3</v>
      </c>
      <c r="F3579">
        <v>55.85</v>
      </c>
      <c r="G3579">
        <v>52.73</v>
      </c>
    </row>
    <row r="3580" spans="1:7" x14ac:dyDescent="0.3">
      <c r="A3580" s="2">
        <v>45413</v>
      </c>
      <c r="B3580">
        <v>17318.55</v>
      </c>
      <c r="C3580">
        <v>17382.78</v>
      </c>
      <c r="D3580">
        <v>51.6</v>
      </c>
      <c r="E3580">
        <v>52.15</v>
      </c>
      <c r="F3580">
        <v>54.8</v>
      </c>
      <c r="G3580">
        <v>51.27</v>
      </c>
    </row>
    <row r="3581" spans="1:7" x14ac:dyDescent="0.3">
      <c r="A3581" s="2">
        <v>45414</v>
      </c>
      <c r="B3581">
        <v>17541.54</v>
      </c>
      <c r="C3581">
        <v>17474.91</v>
      </c>
      <c r="D3581">
        <v>53.51</v>
      </c>
      <c r="E3581">
        <v>52.92</v>
      </c>
      <c r="F3581">
        <v>53.85</v>
      </c>
      <c r="G3581">
        <v>51.2</v>
      </c>
    </row>
    <row r="3582" spans="1:7" x14ac:dyDescent="0.3">
      <c r="A3582" s="2">
        <v>45415</v>
      </c>
      <c r="B3582">
        <v>17890.79</v>
      </c>
      <c r="C3582">
        <v>17848.66</v>
      </c>
      <c r="D3582">
        <v>56.7</v>
      </c>
      <c r="E3582">
        <v>56.33</v>
      </c>
      <c r="F3582">
        <v>57.11</v>
      </c>
      <c r="G3582">
        <v>55.73</v>
      </c>
    </row>
    <row r="3583" spans="1:7" x14ac:dyDescent="0.3">
      <c r="A3583" s="2">
        <v>45418</v>
      </c>
      <c r="B3583">
        <v>18093.57</v>
      </c>
      <c r="C3583">
        <v>17950.98</v>
      </c>
      <c r="D3583">
        <v>58.56</v>
      </c>
      <c r="E3583">
        <v>57.42</v>
      </c>
      <c r="F3583">
        <v>58.6</v>
      </c>
      <c r="G3583">
        <v>57.12</v>
      </c>
    </row>
    <row r="3584" spans="1:7" x14ac:dyDescent="0.3">
      <c r="A3584" s="2">
        <v>45419</v>
      </c>
      <c r="B3584">
        <v>18091.45</v>
      </c>
      <c r="C3584">
        <v>18106.330000000002</v>
      </c>
      <c r="D3584">
        <v>58.56</v>
      </c>
      <c r="E3584">
        <v>58.72</v>
      </c>
      <c r="F3584">
        <v>59.23</v>
      </c>
      <c r="G3584">
        <v>58.28</v>
      </c>
    </row>
    <row r="3585" spans="1:7" x14ac:dyDescent="0.3">
      <c r="A3585" s="2">
        <v>45420</v>
      </c>
      <c r="B3585">
        <v>18085.009999999998</v>
      </c>
      <c r="C3585">
        <v>17987.71</v>
      </c>
      <c r="D3585">
        <v>58.45</v>
      </c>
      <c r="E3585">
        <v>57.5</v>
      </c>
      <c r="F3585">
        <v>59.01</v>
      </c>
      <c r="G3585">
        <v>57.45</v>
      </c>
    </row>
    <row r="3586" spans="1:7" x14ac:dyDescent="0.3">
      <c r="A3586" s="2">
        <v>45421</v>
      </c>
      <c r="B3586">
        <v>18113.46</v>
      </c>
      <c r="C3586">
        <v>18095.8</v>
      </c>
      <c r="D3586">
        <v>58.77</v>
      </c>
      <c r="E3586">
        <v>58.5</v>
      </c>
      <c r="F3586">
        <v>59</v>
      </c>
      <c r="G3586">
        <v>57.75</v>
      </c>
    </row>
    <row r="3587" spans="1:7" x14ac:dyDescent="0.3">
      <c r="A3587" s="2">
        <v>45422</v>
      </c>
      <c r="B3587">
        <v>18161.18</v>
      </c>
      <c r="C3587">
        <v>18171.150000000001</v>
      </c>
      <c r="D3587">
        <v>59.17</v>
      </c>
      <c r="E3587">
        <v>59.36</v>
      </c>
      <c r="F3587">
        <v>60.07</v>
      </c>
      <c r="G3587">
        <v>58.54</v>
      </c>
    </row>
    <row r="3588" spans="1:7" x14ac:dyDescent="0.3">
      <c r="A3588" s="2">
        <v>45425</v>
      </c>
      <c r="B3588">
        <v>18198.61</v>
      </c>
      <c r="C3588">
        <v>18228.400000000001</v>
      </c>
      <c r="D3588">
        <v>59.56</v>
      </c>
      <c r="E3588">
        <v>59.92</v>
      </c>
      <c r="F3588">
        <v>59.97</v>
      </c>
      <c r="G3588">
        <v>58.98</v>
      </c>
    </row>
    <row r="3589" spans="1:7" x14ac:dyDescent="0.3">
      <c r="A3589" s="2">
        <v>45426</v>
      </c>
      <c r="B3589">
        <v>18322.77</v>
      </c>
      <c r="C3589">
        <v>18187.509999999998</v>
      </c>
      <c r="D3589">
        <v>60.67</v>
      </c>
      <c r="E3589">
        <v>59.36</v>
      </c>
      <c r="F3589">
        <v>60.9</v>
      </c>
      <c r="G3589">
        <v>59.28</v>
      </c>
    </row>
    <row r="3590" spans="1:7" x14ac:dyDescent="0.3">
      <c r="A3590" s="2">
        <v>45427</v>
      </c>
      <c r="B3590">
        <v>18596.650000000001</v>
      </c>
      <c r="C3590">
        <v>18412.810000000001</v>
      </c>
      <c r="D3590">
        <v>63.47</v>
      </c>
      <c r="E3590">
        <v>61.69</v>
      </c>
      <c r="F3590">
        <v>63.62</v>
      </c>
      <c r="G3590">
        <v>61.06</v>
      </c>
    </row>
    <row r="3591" spans="1:7" x14ac:dyDescent="0.3">
      <c r="A3591" s="2">
        <v>45428</v>
      </c>
      <c r="B3591">
        <v>18557.96</v>
      </c>
      <c r="C3591">
        <v>18589.98</v>
      </c>
      <c r="D3591">
        <v>63.08</v>
      </c>
      <c r="E3591">
        <v>63.36</v>
      </c>
      <c r="F3591">
        <v>64.2</v>
      </c>
      <c r="G3591">
        <v>62.99</v>
      </c>
    </row>
    <row r="3592" spans="1:7" x14ac:dyDescent="0.3">
      <c r="A3592" s="2">
        <v>45429</v>
      </c>
      <c r="B3592">
        <v>18546.23</v>
      </c>
      <c r="C3592">
        <v>18571.82</v>
      </c>
      <c r="D3592">
        <v>62.94</v>
      </c>
      <c r="E3592">
        <v>63.09</v>
      </c>
      <c r="F3592">
        <v>63.35</v>
      </c>
      <c r="G3592">
        <v>62.02</v>
      </c>
    </row>
    <row r="3593" spans="1:7" x14ac:dyDescent="0.3">
      <c r="A3593" s="2">
        <v>45432</v>
      </c>
      <c r="B3593">
        <v>18674.189999999999</v>
      </c>
      <c r="C3593">
        <v>18559.22</v>
      </c>
      <c r="D3593">
        <v>64.239999999999995</v>
      </c>
      <c r="E3593">
        <v>63.02</v>
      </c>
      <c r="F3593">
        <v>64.53</v>
      </c>
      <c r="G3593">
        <v>62.94</v>
      </c>
    </row>
    <row r="3594" spans="1:7" x14ac:dyDescent="0.3">
      <c r="A3594" s="2">
        <v>45433</v>
      </c>
      <c r="B3594">
        <v>18713.8</v>
      </c>
      <c r="C3594">
        <v>18603.990000000002</v>
      </c>
      <c r="D3594">
        <v>64.569999999999993</v>
      </c>
      <c r="E3594">
        <v>63.44</v>
      </c>
      <c r="F3594">
        <v>64.67</v>
      </c>
      <c r="G3594">
        <v>63.35</v>
      </c>
    </row>
    <row r="3595" spans="1:7" x14ac:dyDescent="0.3">
      <c r="A3595" s="2">
        <v>45434</v>
      </c>
      <c r="B3595">
        <v>18705.2</v>
      </c>
      <c r="C3595">
        <v>18733.54</v>
      </c>
      <c r="D3595">
        <v>64.53</v>
      </c>
      <c r="E3595">
        <v>64.69</v>
      </c>
      <c r="F3595">
        <v>65</v>
      </c>
      <c r="G3595">
        <v>63.42</v>
      </c>
    </row>
    <row r="3596" spans="1:7" x14ac:dyDescent="0.3">
      <c r="A3596" s="2">
        <v>45435</v>
      </c>
      <c r="B3596">
        <v>18623.39</v>
      </c>
      <c r="C3596">
        <v>18907.14</v>
      </c>
      <c r="D3596">
        <v>63.57</v>
      </c>
      <c r="E3596">
        <v>66.5</v>
      </c>
      <c r="F3596">
        <v>66.510000000000005</v>
      </c>
      <c r="G3596">
        <v>62.8</v>
      </c>
    </row>
    <row r="3597" spans="1:7" x14ac:dyDescent="0.3">
      <c r="A3597" s="2">
        <v>45436</v>
      </c>
      <c r="B3597">
        <v>18808.349999999999</v>
      </c>
      <c r="C3597">
        <v>18669.36</v>
      </c>
      <c r="D3597">
        <v>65.349999999999994</v>
      </c>
      <c r="E3597">
        <v>64.25</v>
      </c>
      <c r="F3597">
        <v>65.89</v>
      </c>
      <c r="G3597">
        <v>63.94</v>
      </c>
    </row>
    <row r="3598" spans="1:7" x14ac:dyDescent="0.3">
      <c r="A3598" s="2">
        <v>45440</v>
      </c>
      <c r="B3598">
        <v>18869.439999999999</v>
      </c>
      <c r="C3598">
        <v>18855.150000000001</v>
      </c>
      <c r="D3598">
        <v>66.06</v>
      </c>
      <c r="E3598">
        <v>65.86</v>
      </c>
      <c r="F3598">
        <v>66.099999999999994</v>
      </c>
      <c r="G3598">
        <v>64.8</v>
      </c>
    </row>
    <row r="3599" spans="1:7" x14ac:dyDescent="0.3">
      <c r="A3599" s="2">
        <v>45441</v>
      </c>
      <c r="B3599">
        <v>18736.759999999998</v>
      </c>
      <c r="C3599">
        <v>18708.07</v>
      </c>
      <c r="D3599">
        <v>64.680000000000007</v>
      </c>
      <c r="E3599">
        <v>64.239999999999995</v>
      </c>
      <c r="F3599">
        <v>65.44</v>
      </c>
      <c r="G3599">
        <v>64.2</v>
      </c>
    </row>
    <row r="3600" spans="1:7" x14ac:dyDescent="0.3">
      <c r="A3600" s="2">
        <v>45442</v>
      </c>
      <c r="B3600">
        <v>18538.66</v>
      </c>
      <c r="C3600">
        <v>18683.25</v>
      </c>
      <c r="D3600">
        <v>62.6</v>
      </c>
      <c r="E3600">
        <v>64.25</v>
      </c>
      <c r="F3600">
        <v>64.290000000000006</v>
      </c>
      <c r="G3600">
        <v>61.99</v>
      </c>
    </row>
    <row r="3601" spans="1:7" x14ac:dyDescent="0.3">
      <c r="A3601" s="2">
        <v>45443</v>
      </c>
      <c r="B3601">
        <v>18536.650000000001</v>
      </c>
      <c r="C3601">
        <v>18550.8</v>
      </c>
      <c r="D3601">
        <v>62.53</v>
      </c>
      <c r="E3601">
        <v>62.6</v>
      </c>
      <c r="F3601">
        <v>62.89</v>
      </c>
      <c r="G3601">
        <v>58.96</v>
      </c>
    </row>
    <row r="3602" spans="1:7" x14ac:dyDescent="0.3">
      <c r="A3602" s="2">
        <v>45446</v>
      </c>
      <c r="B3602">
        <v>18600.97</v>
      </c>
      <c r="C3602">
        <v>18666.72</v>
      </c>
      <c r="D3602">
        <v>63.14</v>
      </c>
      <c r="E3602">
        <v>63.73</v>
      </c>
      <c r="F3602">
        <v>64.150000000000006</v>
      </c>
      <c r="G3602">
        <v>60.96</v>
      </c>
    </row>
    <row r="3603" spans="1:7" x14ac:dyDescent="0.3">
      <c r="A3603" s="2">
        <v>45447</v>
      </c>
      <c r="B3603">
        <v>18654.84</v>
      </c>
      <c r="C3603">
        <v>18598</v>
      </c>
      <c r="D3603">
        <v>63.61</v>
      </c>
      <c r="E3603">
        <v>63</v>
      </c>
      <c r="F3603">
        <v>64.13</v>
      </c>
      <c r="G3603">
        <v>62.27</v>
      </c>
    </row>
    <row r="3604" spans="1:7" x14ac:dyDescent="0.3">
      <c r="A3604" s="2">
        <v>45448</v>
      </c>
      <c r="B3604">
        <v>19035.05</v>
      </c>
      <c r="C3604">
        <v>18791.28</v>
      </c>
      <c r="D3604">
        <v>67.45</v>
      </c>
      <c r="E3604">
        <v>65.12</v>
      </c>
      <c r="F3604">
        <v>67.48</v>
      </c>
      <c r="G3604">
        <v>64.650000000000006</v>
      </c>
    </row>
    <row r="3605" spans="1:7" x14ac:dyDescent="0.3">
      <c r="A3605" s="2">
        <v>45449</v>
      </c>
      <c r="B3605">
        <v>19021.189999999999</v>
      </c>
      <c r="C3605">
        <v>19053.009999999998</v>
      </c>
      <c r="D3605">
        <v>67.37</v>
      </c>
      <c r="E3605">
        <v>67.739999999999995</v>
      </c>
      <c r="F3605">
        <v>67.88</v>
      </c>
      <c r="G3605">
        <v>66.849999999999994</v>
      </c>
    </row>
    <row r="3606" spans="1:7" x14ac:dyDescent="0.3">
      <c r="A3606" s="2">
        <v>45450</v>
      </c>
      <c r="B3606">
        <v>19000.95</v>
      </c>
      <c r="C3606">
        <v>18992.580000000002</v>
      </c>
      <c r="D3606">
        <v>67.12</v>
      </c>
      <c r="E3606">
        <v>67.12</v>
      </c>
      <c r="F3606">
        <v>68.319999999999993</v>
      </c>
      <c r="G3606">
        <v>66.62</v>
      </c>
    </row>
    <row r="3607" spans="1:7" x14ac:dyDescent="0.3">
      <c r="A3607" s="2">
        <v>45453</v>
      </c>
      <c r="B3607">
        <v>19074.68</v>
      </c>
      <c r="C3607">
        <v>18945.310000000001</v>
      </c>
      <c r="D3607">
        <v>67.83</v>
      </c>
      <c r="E3607">
        <v>66.59</v>
      </c>
      <c r="F3607">
        <v>68.06</v>
      </c>
      <c r="G3607">
        <v>66.48</v>
      </c>
    </row>
    <row r="3608" spans="1:7" x14ac:dyDescent="0.3">
      <c r="A3608" s="2">
        <v>45454</v>
      </c>
      <c r="B3608">
        <v>19210.189999999999</v>
      </c>
      <c r="C3608">
        <v>19031.400000000001</v>
      </c>
      <c r="D3608">
        <v>69.23</v>
      </c>
      <c r="E3608">
        <v>67.319999999999993</v>
      </c>
      <c r="F3608">
        <v>69.319999999999993</v>
      </c>
      <c r="G3608">
        <v>66.66</v>
      </c>
    </row>
    <row r="3609" spans="1:7" x14ac:dyDescent="0.3">
      <c r="A3609" s="2">
        <v>45455</v>
      </c>
      <c r="B3609">
        <v>19465.18</v>
      </c>
      <c r="C3609">
        <v>19358.259999999998</v>
      </c>
      <c r="D3609">
        <v>71.959999999999994</v>
      </c>
      <c r="E3609">
        <v>71.010000000000005</v>
      </c>
      <c r="F3609">
        <v>73.02</v>
      </c>
      <c r="G3609">
        <v>70.72</v>
      </c>
    </row>
    <row r="3610" spans="1:7" x14ac:dyDescent="0.3">
      <c r="A3610" s="2">
        <v>45456</v>
      </c>
      <c r="B3610">
        <v>19576.919999999998</v>
      </c>
      <c r="C3610">
        <v>19609.05</v>
      </c>
      <c r="D3610">
        <v>73.11</v>
      </c>
      <c r="E3610">
        <v>73.569999999999993</v>
      </c>
      <c r="F3610">
        <v>73.89</v>
      </c>
      <c r="G3610">
        <v>72.069999999999993</v>
      </c>
    </row>
    <row r="3611" spans="1:7" x14ac:dyDescent="0.3">
      <c r="A3611" s="2">
        <v>45457</v>
      </c>
      <c r="B3611">
        <v>19659.8</v>
      </c>
      <c r="C3611">
        <v>19557.22</v>
      </c>
      <c r="D3611">
        <v>74.17</v>
      </c>
      <c r="E3611">
        <v>72.95</v>
      </c>
      <c r="F3611">
        <v>74.209999999999994</v>
      </c>
      <c r="G3611">
        <v>72.73</v>
      </c>
    </row>
    <row r="3612" spans="1:7" x14ac:dyDescent="0.3">
      <c r="A3612" s="2">
        <v>45460</v>
      </c>
      <c r="B3612">
        <v>19902.75</v>
      </c>
      <c r="C3612">
        <v>19681.86</v>
      </c>
      <c r="D3612">
        <v>76.86</v>
      </c>
      <c r="E3612">
        <v>74.28</v>
      </c>
      <c r="F3612">
        <v>77.72</v>
      </c>
      <c r="G3612">
        <v>73.67</v>
      </c>
    </row>
    <row r="3613" spans="1:7" x14ac:dyDescent="0.3">
      <c r="A3613" s="2">
        <v>45461</v>
      </c>
      <c r="B3613">
        <v>19908.86</v>
      </c>
      <c r="C3613">
        <v>19904.43</v>
      </c>
      <c r="D3613">
        <v>76.900000000000006</v>
      </c>
      <c r="E3613">
        <v>76.83</v>
      </c>
      <c r="F3613">
        <v>77.23</v>
      </c>
      <c r="G3613">
        <v>76.06</v>
      </c>
    </row>
    <row r="3614" spans="1:7" x14ac:dyDescent="0.3">
      <c r="A3614" s="2">
        <v>45463</v>
      </c>
      <c r="B3614">
        <v>19752.3</v>
      </c>
      <c r="C3614">
        <v>19962.97</v>
      </c>
      <c r="D3614">
        <v>75.09</v>
      </c>
      <c r="E3614">
        <v>77.459999999999994</v>
      </c>
      <c r="F3614">
        <v>77.66</v>
      </c>
      <c r="G3614">
        <v>74.22</v>
      </c>
    </row>
    <row r="3615" spans="1:7" x14ac:dyDescent="0.3">
      <c r="A3615" s="2">
        <v>45464</v>
      </c>
      <c r="B3615">
        <v>19700.43</v>
      </c>
      <c r="C3615">
        <v>19722.37</v>
      </c>
      <c r="D3615">
        <v>74.400000000000006</v>
      </c>
      <c r="E3615">
        <v>74.900000000000006</v>
      </c>
      <c r="F3615">
        <v>75.53</v>
      </c>
      <c r="G3615">
        <v>73.72</v>
      </c>
    </row>
    <row r="3616" spans="1:7" x14ac:dyDescent="0.3">
      <c r="A3616" s="2">
        <v>45467</v>
      </c>
      <c r="B3616">
        <v>19474.62</v>
      </c>
      <c r="C3616">
        <v>19648.23</v>
      </c>
      <c r="D3616">
        <v>71.88</v>
      </c>
      <c r="E3616">
        <v>73.819999999999993</v>
      </c>
      <c r="F3616">
        <v>74.63</v>
      </c>
      <c r="G3616">
        <v>71.8</v>
      </c>
    </row>
    <row r="3617" spans="1:7" x14ac:dyDescent="0.3">
      <c r="A3617" s="2">
        <v>45468</v>
      </c>
      <c r="B3617">
        <v>19701.13</v>
      </c>
      <c r="C3617">
        <v>19555.84</v>
      </c>
      <c r="D3617">
        <v>74.28</v>
      </c>
      <c r="E3617">
        <v>72.790000000000006</v>
      </c>
      <c r="F3617">
        <v>74.430000000000007</v>
      </c>
      <c r="G3617">
        <v>72.37</v>
      </c>
    </row>
    <row r="3618" spans="1:7" x14ac:dyDescent="0.3">
      <c r="A3618" s="2">
        <v>45469</v>
      </c>
      <c r="B3618">
        <v>19751.05</v>
      </c>
      <c r="C3618">
        <v>19671.07</v>
      </c>
      <c r="D3618">
        <v>74.459999999999994</v>
      </c>
      <c r="E3618">
        <v>73.599999999999994</v>
      </c>
      <c r="F3618">
        <v>74.7</v>
      </c>
      <c r="G3618">
        <v>73.41</v>
      </c>
    </row>
    <row r="3619" spans="1:7" x14ac:dyDescent="0.3">
      <c r="A3619" s="2">
        <v>45470</v>
      </c>
      <c r="B3619">
        <v>19789.03</v>
      </c>
      <c r="C3619">
        <v>19740.52</v>
      </c>
      <c r="D3619">
        <v>75</v>
      </c>
      <c r="E3619">
        <v>74.319999999999993</v>
      </c>
      <c r="F3619">
        <v>75.7</v>
      </c>
      <c r="G3619">
        <v>73.92</v>
      </c>
    </row>
    <row r="3620" spans="1:7" x14ac:dyDescent="0.3">
      <c r="A3620" s="2">
        <v>45471</v>
      </c>
      <c r="B3620">
        <v>19682.87</v>
      </c>
      <c r="C3620">
        <v>19817.009999999998</v>
      </c>
      <c r="D3620">
        <v>73.819999999999993</v>
      </c>
      <c r="E3620">
        <v>75.290000000000006</v>
      </c>
      <c r="F3620">
        <v>77.53</v>
      </c>
      <c r="G3620">
        <v>73.45</v>
      </c>
    </row>
    <row r="3621" spans="1:7" x14ac:dyDescent="0.3">
      <c r="A3621" s="2">
        <v>45474</v>
      </c>
      <c r="B3621">
        <v>19812.22</v>
      </c>
      <c r="C3621">
        <v>19720.11</v>
      </c>
      <c r="D3621">
        <v>75.03</v>
      </c>
      <c r="E3621">
        <v>74.16</v>
      </c>
      <c r="F3621">
        <v>75.290000000000006</v>
      </c>
      <c r="G3621">
        <v>72.42</v>
      </c>
    </row>
    <row r="3622" spans="1:7" x14ac:dyDescent="0.3">
      <c r="A3622" s="2">
        <v>45475</v>
      </c>
      <c r="B3622">
        <v>20011.89</v>
      </c>
      <c r="C3622">
        <v>19746.22</v>
      </c>
      <c r="D3622">
        <v>77.33</v>
      </c>
      <c r="E3622">
        <v>74.290000000000006</v>
      </c>
      <c r="F3622">
        <v>77.38</v>
      </c>
      <c r="G3622">
        <v>74.239999999999995</v>
      </c>
    </row>
    <row r="3623" spans="1:7" x14ac:dyDescent="0.3">
      <c r="A3623" s="2">
        <v>45476</v>
      </c>
      <c r="B3623">
        <v>20186.63</v>
      </c>
      <c r="C3623">
        <v>19995.28</v>
      </c>
      <c r="D3623">
        <v>79.23</v>
      </c>
      <c r="E3623">
        <v>76.95</v>
      </c>
      <c r="F3623">
        <v>79.31</v>
      </c>
      <c r="G3623">
        <v>76.95</v>
      </c>
    </row>
    <row r="3624" spans="1:7" x14ac:dyDescent="0.3">
      <c r="A3624" s="2">
        <v>45478</v>
      </c>
      <c r="B3624">
        <v>20391.97</v>
      </c>
      <c r="C3624">
        <v>20224.13</v>
      </c>
      <c r="D3624">
        <v>81.63</v>
      </c>
      <c r="E3624">
        <v>79.569999999999993</v>
      </c>
      <c r="F3624">
        <v>81.849999999999994</v>
      </c>
      <c r="G3624">
        <v>79.430000000000007</v>
      </c>
    </row>
    <row r="3625" spans="1:7" x14ac:dyDescent="0.3">
      <c r="A3625" s="2">
        <v>45481</v>
      </c>
      <c r="B3625">
        <v>20439.54</v>
      </c>
      <c r="C3625">
        <v>20393.89</v>
      </c>
      <c r="D3625">
        <v>82.17</v>
      </c>
      <c r="E3625">
        <v>81.81</v>
      </c>
      <c r="F3625">
        <v>82.46</v>
      </c>
      <c r="G3625">
        <v>81.28</v>
      </c>
    </row>
    <row r="3626" spans="1:7" x14ac:dyDescent="0.3">
      <c r="A3626" s="2">
        <v>45482</v>
      </c>
      <c r="B3626">
        <v>20453.02</v>
      </c>
      <c r="C3626">
        <v>20504.169999999998</v>
      </c>
      <c r="D3626">
        <v>82.35</v>
      </c>
      <c r="E3626">
        <v>82.92</v>
      </c>
      <c r="F3626">
        <v>83.49</v>
      </c>
      <c r="G3626">
        <v>81.62</v>
      </c>
    </row>
    <row r="3627" spans="1:7" x14ac:dyDescent="0.3">
      <c r="A3627" s="2">
        <v>45483</v>
      </c>
      <c r="B3627">
        <v>20675.38</v>
      </c>
      <c r="C3627">
        <v>20533.27</v>
      </c>
      <c r="D3627">
        <v>84.93</v>
      </c>
      <c r="E3627">
        <v>83.32</v>
      </c>
      <c r="F3627">
        <v>85.2</v>
      </c>
      <c r="G3627">
        <v>82.67</v>
      </c>
    </row>
    <row r="3628" spans="1:7" x14ac:dyDescent="0.3">
      <c r="A3628" s="2">
        <v>45484</v>
      </c>
      <c r="B3628">
        <v>20211.36</v>
      </c>
      <c r="C3628">
        <v>20661.41</v>
      </c>
      <c r="D3628">
        <v>79.349999999999994</v>
      </c>
      <c r="E3628">
        <v>84.97</v>
      </c>
      <c r="F3628">
        <v>85.06</v>
      </c>
      <c r="G3628">
        <v>78.7</v>
      </c>
    </row>
    <row r="3629" spans="1:7" x14ac:dyDescent="0.3">
      <c r="A3629" s="2">
        <v>45485</v>
      </c>
      <c r="B3629">
        <v>20331.490000000002</v>
      </c>
      <c r="C3629">
        <v>20226.23</v>
      </c>
      <c r="D3629">
        <v>80.64</v>
      </c>
      <c r="E3629">
        <v>79.510000000000005</v>
      </c>
      <c r="F3629">
        <v>82.94</v>
      </c>
      <c r="G3629">
        <v>79.290000000000006</v>
      </c>
    </row>
    <row r="3630" spans="1:7" x14ac:dyDescent="0.3">
      <c r="A3630" s="2">
        <v>45488</v>
      </c>
      <c r="B3630">
        <v>20386.88</v>
      </c>
      <c r="C3630">
        <v>20401.02</v>
      </c>
      <c r="D3630">
        <v>81.239999999999995</v>
      </c>
      <c r="E3630">
        <v>81.47</v>
      </c>
      <c r="F3630">
        <v>83.62</v>
      </c>
      <c r="G3630">
        <v>80.23</v>
      </c>
    </row>
    <row r="3631" spans="1:7" x14ac:dyDescent="0.3">
      <c r="A3631" s="2">
        <v>45489</v>
      </c>
      <c r="B3631">
        <v>20398.62</v>
      </c>
      <c r="C3631">
        <v>20441.53</v>
      </c>
      <c r="D3631">
        <v>81.3</v>
      </c>
      <c r="E3631">
        <v>81.94</v>
      </c>
      <c r="F3631">
        <v>82.35</v>
      </c>
      <c r="G3631">
        <v>79.739999999999995</v>
      </c>
    </row>
    <row r="3632" spans="1:7" x14ac:dyDescent="0.3">
      <c r="A3632" s="2">
        <v>45490</v>
      </c>
      <c r="B3632">
        <v>19799.14</v>
      </c>
      <c r="C3632">
        <v>20041.310000000001</v>
      </c>
      <c r="D3632">
        <v>74.150000000000006</v>
      </c>
      <c r="E3632">
        <v>77.33</v>
      </c>
      <c r="F3632">
        <v>77.569999999999993</v>
      </c>
      <c r="G3632">
        <v>74.09</v>
      </c>
    </row>
    <row r="3633" spans="1:7" x14ac:dyDescent="0.3">
      <c r="A3633" s="2">
        <v>45491</v>
      </c>
      <c r="B3633">
        <v>19705.09</v>
      </c>
      <c r="C3633">
        <v>19936.240000000002</v>
      </c>
      <c r="D3633">
        <v>73.040000000000006</v>
      </c>
      <c r="E3633">
        <v>75.81</v>
      </c>
      <c r="F3633">
        <v>75.92</v>
      </c>
      <c r="G3633">
        <v>71.55</v>
      </c>
    </row>
    <row r="3634" spans="1:7" x14ac:dyDescent="0.3">
      <c r="A3634" s="2">
        <v>45492</v>
      </c>
      <c r="B3634">
        <v>19522.62</v>
      </c>
      <c r="C3634">
        <v>19687.8</v>
      </c>
      <c r="D3634">
        <v>71.06</v>
      </c>
      <c r="E3634">
        <v>72.8</v>
      </c>
      <c r="F3634">
        <v>73.97</v>
      </c>
      <c r="G3634">
        <v>70.44</v>
      </c>
    </row>
    <row r="3635" spans="1:7" x14ac:dyDescent="0.3">
      <c r="A3635" s="2">
        <v>45495</v>
      </c>
      <c r="B3635">
        <v>19822.87</v>
      </c>
      <c r="C3635">
        <v>19751.02</v>
      </c>
      <c r="D3635">
        <v>74.16</v>
      </c>
      <c r="E3635">
        <v>73.650000000000006</v>
      </c>
      <c r="F3635">
        <v>74.63</v>
      </c>
      <c r="G3635">
        <v>72.12</v>
      </c>
    </row>
    <row r="3636" spans="1:7" x14ac:dyDescent="0.3">
      <c r="A3636" s="2">
        <v>45496</v>
      </c>
      <c r="B3636">
        <v>19754.34</v>
      </c>
      <c r="C3636">
        <v>19783.330000000002</v>
      </c>
      <c r="D3636">
        <v>73.36</v>
      </c>
      <c r="E3636">
        <v>73.73</v>
      </c>
      <c r="F3636">
        <v>75.13</v>
      </c>
      <c r="G3636">
        <v>73.14</v>
      </c>
    </row>
    <row r="3637" spans="1:7" x14ac:dyDescent="0.3">
      <c r="A3637" s="2">
        <v>45497</v>
      </c>
      <c r="B3637">
        <v>19032.39</v>
      </c>
      <c r="C3637">
        <v>19475.66</v>
      </c>
      <c r="D3637">
        <v>65.45</v>
      </c>
      <c r="E3637">
        <v>70.23</v>
      </c>
      <c r="F3637">
        <v>70.38</v>
      </c>
      <c r="G3637">
        <v>65.040000000000006</v>
      </c>
    </row>
    <row r="3638" spans="1:7" x14ac:dyDescent="0.3">
      <c r="A3638" s="2">
        <v>45498</v>
      </c>
      <c r="B3638">
        <v>18830.59</v>
      </c>
      <c r="C3638">
        <v>19041.150000000001</v>
      </c>
      <c r="D3638">
        <v>63.27</v>
      </c>
      <c r="E3638">
        <v>65.56</v>
      </c>
      <c r="F3638">
        <v>67.34</v>
      </c>
      <c r="G3638">
        <v>62.13</v>
      </c>
    </row>
    <row r="3639" spans="1:7" x14ac:dyDescent="0.3">
      <c r="A3639" s="2">
        <v>45499</v>
      </c>
      <c r="B3639">
        <v>19023.66</v>
      </c>
      <c r="C3639">
        <v>18990.2</v>
      </c>
      <c r="D3639">
        <v>65.08</v>
      </c>
      <c r="E3639">
        <v>65</v>
      </c>
      <c r="F3639">
        <v>66.34</v>
      </c>
      <c r="G3639">
        <v>63.78</v>
      </c>
    </row>
    <row r="3640" spans="1:7" x14ac:dyDescent="0.3">
      <c r="A3640" s="2">
        <v>45502</v>
      </c>
      <c r="B3640">
        <v>19059.490000000002</v>
      </c>
      <c r="C3640">
        <v>19122.43</v>
      </c>
      <c r="D3640">
        <v>65.459999999999994</v>
      </c>
      <c r="E3640">
        <v>66.27</v>
      </c>
      <c r="F3640">
        <v>67.19</v>
      </c>
      <c r="G3640">
        <v>64.52</v>
      </c>
    </row>
    <row r="3641" spans="1:7" x14ac:dyDescent="0.3">
      <c r="A3641" s="2">
        <v>45503</v>
      </c>
      <c r="B3641">
        <v>18796.27</v>
      </c>
      <c r="C3641">
        <v>19129.560000000001</v>
      </c>
      <c r="D3641">
        <v>62.79</v>
      </c>
      <c r="E3641">
        <v>66.28</v>
      </c>
      <c r="F3641">
        <v>66.59</v>
      </c>
      <c r="G3641">
        <v>61.34</v>
      </c>
    </row>
    <row r="3642" spans="1:7" x14ac:dyDescent="0.3">
      <c r="A3642" s="2">
        <v>45504</v>
      </c>
      <c r="B3642">
        <v>19362.43</v>
      </c>
      <c r="C3642">
        <v>19222.849999999999</v>
      </c>
      <c r="D3642">
        <v>68.28</v>
      </c>
      <c r="E3642">
        <v>66.98</v>
      </c>
      <c r="F3642">
        <v>69</v>
      </c>
      <c r="G3642">
        <v>66.38</v>
      </c>
    </row>
    <row r="3643" spans="1:7" x14ac:dyDescent="0.3">
      <c r="A3643" s="2">
        <v>45505</v>
      </c>
      <c r="B3643">
        <v>18890.39</v>
      </c>
      <c r="C3643">
        <v>19375.96</v>
      </c>
      <c r="D3643">
        <v>63.36</v>
      </c>
      <c r="E3643">
        <v>68.58</v>
      </c>
      <c r="F3643">
        <v>70.22</v>
      </c>
      <c r="G3643">
        <v>61.7</v>
      </c>
    </row>
    <row r="3644" spans="1:7" x14ac:dyDescent="0.3">
      <c r="A3644" s="2">
        <v>45506</v>
      </c>
      <c r="B3644">
        <v>18440.849999999999</v>
      </c>
      <c r="C3644">
        <v>18494.240000000002</v>
      </c>
      <c r="D3644">
        <v>58.74</v>
      </c>
      <c r="E3644">
        <v>59.65</v>
      </c>
      <c r="F3644">
        <v>60.72</v>
      </c>
      <c r="G3644">
        <v>57</v>
      </c>
    </row>
    <row r="3645" spans="1:7" x14ac:dyDescent="0.3">
      <c r="A3645" s="2">
        <v>45509</v>
      </c>
      <c r="B3645">
        <v>17895.150000000001</v>
      </c>
      <c r="C3645">
        <v>17444.400000000001</v>
      </c>
      <c r="D3645">
        <v>53.62</v>
      </c>
      <c r="E3645">
        <v>49.33</v>
      </c>
      <c r="F3645">
        <v>56.19</v>
      </c>
      <c r="G3645">
        <v>48.8</v>
      </c>
    </row>
    <row r="3646" spans="1:7" x14ac:dyDescent="0.3">
      <c r="A3646" s="2">
        <v>45510</v>
      </c>
      <c r="B3646">
        <v>18077.919999999998</v>
      </c>
      <c r="C3646">
        <v>17961.45</v>
      </c>
      <c r="D3646">
        <v>54.96</v>
      </c>
      <c r="E3646">
        <v>54.13</v>
      </c>
      <c r="F3646">
        <v>57.75</v>
      </c>
      <c r="G3646">
        <v>53.14</v>
      </c>
    </row>
    <row r="3647" spans="1:7" x14ac:dyDescent="0.3">
      <c r="A3647" s="2">
        <v>45511</v>
      </c>
      <c r="B3647">
        <v>17867.37</v>
      </c>
      <c r="C3647">
        <v>18345.45</v>
      </c>
      <c r="D3647">
        <v>53.19</v>
      </c>
      <c r="E3647">
        <v>57.57</v>
      </c>
      <c r="F3647">
        <v>58.51</v>
      </c>
      <c r="G3647">
        <v>53</v>
      </c>
    </row>
    <row r="3648" spans="1:7" x14ac:dyDescent="0.3">
      <c r="A3648" s="2">
        <v>45512</v>
      </c>
      <c r="B3648">
        <v>18413.82</v>
      </c>
      <c r="C3648">
        <v>18102.04</v>
      </c>
      <c r="D3648">
        <v>58.06</v>
      </c>
      <c r="E3648">
        <v>55.45</v>
      </c>
      <c r="F3648">
        <v>58.35</v>
      </c>
      <c r="G3648">
        <v>54.01</v>
      </c>
    </row>
    <row r="3649" spans="1:7" x14ac:dyDescent="0.3">
      <c r="A3649" s="2">
        <v>45513</v>
      </c>
      <c r="B3649">
        <v>18513.099999999999</v>
      </c>
      <c r="C3649">
        <v>18373.89</v>
      </c>
      <c r="D3649">
        <v>58.85</v>
      </c>
      <c r="E3649">
        <v>57.44</v>
      </c>
      <c r="F3649">
        <v>59.53</v>
      </c>
      <c r="G3649">
        <v>57</v>
      </c>
    </row>
    <row r="3650" spans="1:7" x14ac:dyDescent="0.3">
      <c r="A3650" s="2">
        <v>45516</v>
      </c>
      <c r="B3650">
        <v>18542.03</v>
      </c>
      <c r="C3650">
        <v>18548.23</v>
      </c>
      <c r="D3650">
        <v>59.25</v>
      </c>
      <c r="E3650">
        <v>59.23</v>
      </c>
      <c r="F3650">
        <v>60.4</v>
      </c>
      <c r="G3650">
        <v>58.11</v>
      </c>
    </row>
    <row r="3651" spans="1:7" x14ac:dyDescent="0.3">
      <c r="A3651" s="2">
        <v>45517</v>
      </c>
      <c r="B3651">
        <v>19006.43</v>
      </c>
      <c r="C3651">
        <v>18724.84</v>
      </c>
      <c r="D3651">
        <v>63.56</v>
      </c>
      <c r="E3651">
        <v>60.96</v>
      </c>
      <c r="F3651">
        <v>63.71</v>
      </c>
      <c r="G3651">
        <v>60.9</v>
      </c>
    </row>
    <row r="3652" spans="1:7" x14ac:dyDescent="0.3">
      <c r="A3652" s="2">
        <v>45518</v>
      </c>
      <c r="B3652">
        <v>19022.68</v>
      </c>
      <c r="C3652">
        <v>19043.759999999998</v>
      </c>
      <c r="D3652">
        <v>63.67</v>
      </c>
      <c r="E3652">
        <v>63.99</v>
      </c>
      <c r="F3652">
        <v>64.64</v>
      </c>
      <c r="G3652">
        <v>61.87</v>
      </c>
    </row>
    <row r="3653" spans="1:7" x14ac:dyDescent="0.3">
      <c r="A3653" s="2">
        <v>45519</v>
      </c>
      <c r="B3653">
        <v>19490.150000000001</v>
      </c>
      <c r="C3653">
        <v>19251.86</v>
      </c>
      <c r="D3653">
        <v>68.459999999999994</v>
      </c>
      <c r="E3653">
        <v>66.13</v>
      </c>
      <c r="F3653">
        <v>68.63</v>
      </c>
      <c r="G3653">
        <v>65.989999999999995</v>
      </c>
    </row>
    <row r="3654" spans="1:7" x14ac:dyDescent="0.3">
      <c r="A3654" s="2">
        <v>45520</v>
      </c>
      <c r="B3654">
        <v>19508.52</v>
      </c>
      <c r="C3654">
        <v>19393.73</v>
      </c>
      <c r="D3654">
        <v>68.64</v>
      </c>
      <c r="E3654">
        <v>67.62</v>
      </c>
      <c r="F3654">
        <v>69.25</v>
      </c>
      <c r="G3654">
        <v>67.19</v>
      </c>
    </row>
    <row r="3655" spans="1:7" x14ac:dyDescent="0.3">
      <c r="A3655" s="2">
        <v>45523</v>
      </c>
      <c r="B3655">
        <v>19766.48</v>
      </c>
      <c r="C3655">
        <v>19521.93</v>
      </c>
      <c r="D3655">
        <v>71.3</v>
      </c>
      <c r="E3655">
        <v>68.680000000000007</v>
      </c>
      <c r="F3655">
        <v>71.349999999999994</v>
      </c>
      <c r="G3655">
        <v>67.89</v>
      </c>
    </row>
    <row r="3656" spans="1:7" x14ac:dyDescent="0.3">
      <c r="A3656" s="2">
        <v>45524</v>
      </c>
      <c r="B3656">
        <v>19719.82</v>
      </c>
      <c r="C3656">
        <v>19736.349999999999</v>
      </c>
      <c r="D3656">
        <v>70.86</v>
      </c>
      <c r="E3656">
        <v>70.900000000000006</v>
      </c>
      <c r="F3656">
        <v>72.06</v>
      </c>
      <c r="G3656">
        <v>70.09</v>
      </c>
    </row>
    <row r="3657" spans="1:7" x14ac:dyDescent="0.3">
      <c r="A3657" s="2">
        <v>45525</v>
      </c>
      <c r="B3657">
        <v>19824.84</v>
      </c>
      <c r="C3657">
        <v>19758.47</v>
      </c>
      <c r="D3657">
        <v>71.83</v>
      </c>
      <c r="E3657">
        <v>71.180000000000007</v>
      </c>
      <c r="F3657">
        <v>72.66</v>
      </c>
      <c r="G3657">
        <v>70.42</v>
      </c>
    </row>
    <row r="3658" spans="1:7" x14ac:dyDescent="0.3">
      <c r="A3658" s="2">
        <v>45526</v>
      </c>
      <c r="B3658">
        <v>19491.84</v>
      </c>
      <c r="C3658">
        <v>19911.28</v>
      </c>
      <c r="D3658">
        <v>68.38</v>
      </c>
      <c r="E3658">
        <v>72.86</v>
      </c>
      <c r="F3658">
        <v>73.16</v>
      </c>
      <c r="G3658">
        <v>67.92</v>
      </c>
    </row>
    <row r="3659" spans="1:7" x14ac:dyDescent="0.3">
      <c r="A3659" s="2">
        <v>45527</v>
      </c>
      <c r="B3659">
        <v>19720.87</v>
      </c>
      <c r="C3659">
        <v>19669.78</v>
      </c>
      <c r="D3659">
        <v>70.53</v>
      </c>
      <c r="E3659">
        <v>70.2</v>
      </c>
      <c r="F3659">
        <v>71.72</v>
      </c>
      <c r="G3659">
        <v>68.5</v>
      </c>
    </row>
    <row r="3660" spans="1:7" x14ac:dyDescent="0.3">
      <c r="A3660" s="2">
        <v>45530</v>
      </c>
      <c r="B3660">
        <v>19516.439999999999</v>
      </c>
      <c r="C3660">
        <v>19679.240000000002</v>
      </c>
      <c r="D3660">
        <v>68.459999999999994</v>
      </c>
      <c r="E3660">
        <v>70.27</v>
      </c>
      <c r="F3660">
        <v>70.67</v>
      </c>
      <c r="G3660">
        <v>67.53</v>
      </c>
    </row>
    <row r="3661" spans="1:7" x14ac:dyDescent="0.3">
      <c r="A3661" s="2">
        <v>45531</v>
      </c>
      <c r="B3661">
        <v>19581.52</v>
      </c>
      <c r="C3661">
        <v>19450.57</v>
      </c>
      <c r="D3661">
        <v>69.040000000000006</v>
      </c>
      <c r="E3661">
        <v>67.73</v>
      </c>
      <c r="F3661">
        <v>69.5</v>
      </c>
      <c r="G3661">
        <v>66.849999999999994</v>
      </c>
    </row>
    <row r="3662" spans="1:7" x14ac:dyDescent="0.3">
      <c r="A3662" s="2">
        <v>45532</v>
      </c>
      <c r="B3662">
        <v>19350.78</v>
      </c>
      <c r="C3662">
        <v>19567.45</v>
      </c>
      <c r="D3662">
        <v>66.7</v>
      </c>
      <c r="E3662">
        <v>68.8</v>
      </c>
      <c r="F3662">
        <v>69.12</v>
      </c>
      <c r="G3662">
        <v>65.16</v>
      </c>
    </row>
    <row r="3663" spans="1:7" x14ac:dyDescent="0.3">
      <c r="A3663" s="2">
        <v>45533</v>
      </c>
      <c r="B3663">
        <v>19325.45</v>
      </c>
      <c r="C3663">
        <v>19425.28</v>
      </c>
      <c r="D3663">
        <v>66.349999999999994</v>
      </c>
      <c r="E3663">
        <v>67.45</v>
      </c>
      <c r="F3663">
        <v>69.430000000000007</v>
      </c>
      <c r="G3663">
        <v>65.790000000000006</v>
      </c>
    </row>
    <row r="3664" spans="1:7" x14ac:dyDescent="0.3">
      <c r="A3664" s="2">
        <v>45534</v>
      </c>
      <c r="B3664">
        <v>19574.64</v>
      </c>
      <c r="C3664">
        <v>19506.27</v>
      </c>
      <c r="D3664">
        <v>68.61</v>
      </c>
      <c r="E3664">
        <v>68.12</v>
      </c>
      <c r="F3664">
        <v>68.87</v>
      </c>
      <c r="G3664">
        <v>66.180000000000007</v>
      </c>
    </row>
    <row r="3665" spans="1:7" x14ac:dyDescent="0.3">
      <c r="A3665" s="2">
        <v>45538</v>
      </c>
      <c r="B3665">
        <v>18958.73</v>
      </c>
      <c r="C3665">
        <v>19438.11</v>
      </c>
      <c r="D3665">
        <v>62.35</v>
      </c>
      <c r="E3665">
        <v>67.260000000000005</v>
      </c>
      <c r="F3665">
        <v>67.319999999999993</v>
      </c>
      <c r="G3665">
        <v>61.29</v>
      </c>
    </row>
    <row r="3666" spans="1:7" x14ac:dyDescent="0.3">
      <c r="A3666" s="2">
        <v>45539</v>
      </c>
      <c r="B3666">
        <v>18921.400000000001</v>
      </c>
      <c r="C3666">
        <v>18832.64</v>
      </c>
      <c r="D3666">
        <v>61.82</v>
      </c>
      <c r="E3666">
        <v>61.04</v>
      </c>
      <c r="F3666">
        <v>63.37</v>
      </c>
      <c r="G3666">
        <v>60.65</v>
      </c>
    </row>
    <row r="3667" spans="1:7" x14ac:dyDescent="0.3">
      <c r="A3667" s="2">
        <v>45540</v>
      </c>
      <c r="B3667">
        <v>18930.330000000002</v>
      </c>
      <c r="C3667">
        <v>18864.419999999998</v>
      </c>
      <c r="D3667">
        <v>62.02</v>
      </c>
      <c r="E3667">
        <v>61.14</v>
      </c>
      <c r="F3667">
        <v>63.72</v>
      </c>
      <c r="G3667">
        <v>60.72</v>
      </c>
    </row>
    <row r="3668" spans="1:7" x14ac:dyDescent="0.3">
      <c r="A3668" s="2">
        <v>45541</v>
      </c>
      <c r="B3668">
        <v>18421.310000000001</v>
      </c>
      <c r="C3668">
        <v>18903.03</v>
      </c>
      <c r="D3668">
        <v>56.99</v>
      </c>
      <c r="E3668">
        <v>61.61</v>
      </c>
      <c r="F3668">
        <v>61.97</v>
      </c>
      <c r="G3668">
        <v>56.72</v>
      </c>
    </row>
    <row r="3669" spans="1:7" x14ac:dyDescent="0.3">
      <c r="A3669" s="2">
        <v>45544</v>
      </c>
      <c r="B3669">
        <v>18660.78</v>
      </c>
      <c r="C3669">
        <v>18579.8</v>
      </c>
      <c r="D3669">
        <v>59.11</v>
      </c>
      <c r="E3669">
        <v>58.57</v>
      </c>
      <c r="F3669">
        <v>59.49</v>
      </c>
      <c r="G3669">
        <v>57.33</v>
      </c>
    </row>
    <row r="3670" spans="1:7" x14ac:dyDescent="0.3">
      <c r="A3670" s="2">
        <v>45545</v>
      </c>
      <c r="B3670">
        <v>18829.14</v>
      </c>
      <c r="C3670">
        <v>18722.150000000001</v>
      </c>
      <c r="D3670">
        <v>60.7</v>
      </c>
      <c r="E3670">
        <v>59.78</v>
      </c>
      <c r="F3670">
        <v>60.92</v>
      </c>
      <c r="G3670">
        <v>58.2</v>
      </c>
    </row>
    <row r="3671" spans="1:7" x14ac:dyDescent="0.3">
      <c r="A3671" s="2">
        <v>45546</v>
      </c>
      <c r="B3671">
        <v>19237.3</v>
      </c>
      <c r="C3671">
        <v>18866</v>
      </c>
      <c r="D3671">
        <v>64.569999999999993</v>
      </c>
      <c r="E3671">
        <v>61.18</v>
      </c>
      <c r="F3671">
        <v>64.95</v>
      </c>
      <c r="G3671">
        <v>57.77</v>
      </c>
    </row>
    <row r="3672" spans="1:7" x14ac:dyDescent="0.3">
      <c r="A3672" s="2">
        <v>45547</v>
      </c>
      <c r="B3672">
        <v>19423.07</v>
      </c>
      <c r="C3672">
        <v>19236.419999999998</v>
      </c>
      <c r="D3672">
        <v>66.48</v>
      </c>
      <c r="E3672">
        <v>64.63</v>
      </c>
      <c r="F3672">
        <v>66.89</v>
      </c>
      <c r="G3672">
        <v>63.89</v>
      </c>
    </row>
    <row r="3673" spans="1:7" x14ac:dyDescent="0.3">
      <c r="A3673" s="2">
        <v>45548</v>
      </c>
      <c r="B3673">
        <v>19514.59</v>
      </c>
      <c r="C3673">
        <v>19396.099999999999</v>
      </c>
      <c r="D3673">
        <v>67.349999999999994</v>
      </c>
      <c r="E3673">
        <v>66.150000000000006</v>
      </c>
      <c r="F3673">
        <v>67.87</v>
      </c>
      <c r="G3673">
        <v>66.05</v>
      </c>
    </row>
    <row r="3674" spans="1:7" x14ac:dyDescent="0.3">
      <c r="A3674" s="2">
        <v>45551</v>
      </c>
      <c r="B3674">
        <v>19423.060000000001</v>
      </c>
      <c r="C3674">
        <v>19412.79</v>
      </c>
      <c r="D3674">
        <v>66.45</v>
      </c>
      <c r="E3674">
        <v>66.42</v>
      </c>
      <c r="F3674">
        <v>66.709999999999994</v>
      </c>
      <c r="G3674">
        <v>65.03</v>
      </c>
    </row>
    <row r="3675" spans="1:7" x14ac:dyDescent="0.3">
      <c r="A3675" s="2">
        <v>45552</v>
      </c>
      <c r="B3675">
        <v>19432.400000000001</v>
      </c>
      <c r="C3675">
        <v>19539.75</v>
      </c>
      <c r="D3675">
        <v>66.489999999999995</v>
      </c>
      <c r="E3675">
        <v>67.7</v>
      </c>
      <c r="F3675">
        <v>68.260000000000005</v>
      </c>
      <c r="G3675">
        <v>65.47</v>
      </c>
    </row>
    <row r="3676" spans="1:7" x14ac:dyDescent="0.3">
      <c r="A3676" s="2">
        <v>45553</v>
      </c>
      <c r="B3676">
        <v>19344.490000000002</v>
      </c>
      <c r="C3676">
        <v>19478.509999999998</v>
      </c>
      <c r="D3676">
        <v>65.62</v>
      </c>
      <c r="E3676">
        <v>67.02</v>
      </c>
      <c r="F3676">
        <v>68.760000000000005</v>
      </c>
      <c r="G3676">
        <v>65.39</v>
      </c>
    </row>
    <row r="3677" spans="1:7" x14ac:dyDescent="0.3">
      <c r="A3677" s="2">
        <v>45554</v>
      </c>
      <c r="B3677">
        <v>19839.830000000002</v>
      </c>
      <c r="C3677">
        <v>19798.71</v>
      </c>
      <c r="D3677">
        <v>70.58</v>
      </c>
      <c r="E3677">
        <v>70.3</v>
      </c>
      <c r="F3677">
        <v>71.8</v>
      </c>
      <c r="G3677">
        <v>69.41</v>
      </c>
    </row>
    <row r="3678" spans="1:7" x14ac:dyDescent="0.3">
      <c r="A3678" s="2">
        <v>45555</v>
      </c>
      <c r="B3678">
        <v>19791.490000000002</v>
      </c>
      <c r="C3678">
        <v>19816.29</v>
      </c>
      <c r="D3678">
        <v>70.13</v>
      </c>
      <c r="E3678">
        <v>70.150000000000006</v>
      </c>
      <c r="F3678">
        <v>70.680000000000007</v>
      </c>
      <c r="G3678">
        <v>68.31</v>
      </c>
    </row>
    <row r="3679" spans="1:7" x14ac:dyDescent="0.3">
      <c r="A3679" s="2">
        <v>45558</v>
      </c>
      <c r="B3679">
        <v>19852.2</v>
      </c>
      <c r="C3679">
        <v>19848.71</v>
      </c>
      <c r="D3679">
        <v>70.650000000000006</v>
      </c>
      <c r="E3679">
        <v>70.62</v>
      </c>
      <c r="F3679">
        <v>71.150000000000006</v>
      </c>
      <c r="G3679">
        <v>70.040000000000006</v>
      </c>
    </row>
    <row r="3680" spans="1:7" x14ac:dyDescent="0.3">
      <c r="A3680" s="2">
        <v>45559</v>
      </c>
      <c r="B3680">
        <v>19944.84</v>
      </c>
      <c r="C3680">
        <v>19917.560000000001</v>
      </c>
      <c r="D3680">
        <v>71.650000000000006</v>
      </c>
      <c r="E3680">
        <v>71.28</v>
      </c>
      <c r="F3680">
        <v>72.09</v>
      </c>
      <c r="G3680">
        <v>69.38</v>
      </c>
    </row>
    <row r="3681" spans="1:7" x14ac:dyDescent="0.3">
      <c r="A3681" s="2">
        <v>45560</v>
      </c>
      <c r="B3681">
        <v>19972.61</v>
      </c>
      <c r="C3681">
        <v>19922.28</v>
      </c>
      <c r="D3681">
        <v>71.67</v>
      </c>
      <c r="E3681">
        <v>71.14</v>
      </c>
      <c r="F3681">
        <v>72.489999999999995</v>
      </c>
      <c r="G3681">
        <v>71.06</v>
      </c>
    </row>
    <row r="3682" spans="1:7" x14ac:dyDescent="0.3">
      <c r="A3682" s="2">
        <v>45561</v>
      </c>
      <c r="B3682">
        <v>20115.54</v>
      </c>
      <c r="C3682">
        <v>20273.3</v>
      </c>
      <c r="D3682">
        <v>73.19</v>
      </c>
      <c r="E3682">
        <v>74.92</v>
      </c>
      <c r="F3682">
        <v>75.069999999999993</v>
      </c>
      <c r="G3682">
        <v>71.58</v>
      </c>
    </row>
    <row r="3683" spans="1:7" x14ac:dyDescent="0.3">
      <c r="A3683" s="2">
        <v>45562</v>
      </c>
      <c r="B3683">
        <v>20008.62</v>
      </c>
      <c r="C3683">
        <v>20147.28</v>
      </c>
      <c r="D3683">
        <v>71.930000000000007</v>
      </c>
      <c r="E3683">
        <v>73.62</v>
      </c>
      <c r="F3683">
        <v>73.66</v>
      </c>
      <c r="G3683">
        <v>71.39</v>
      </c>
    </row>
    <row r="3684" spans="1:7" x14ac:dyDescent="0.3">
      <c r="A3684" s="2">
        <v>45565</v>
      </c>
      <c r="B3684">
        <v>20060.689999999999</v>
      </c>
      <c r="C3684">
        <v>19959.259999999998</v>
      </c>
      <c r="D3684">
        <v>72.489999999999995</v>
      </c>
      <c r="E3684">
        <v>71.459999999999994</v>
      </c>
      <c r="F3684">
        <v>72.62</v>
      </c>
      <c r="G3684">
        <v>70.180000000000007</v>
      </c>
    </row>
    <row r="3685" spans="1:7" x14ac:dyDescent="0.3">
      <c r="A3685" s="2">
        <v>45566</v>
      </c>
      <c r="B3685">
        <v>19773.3</v>
      </c>
      <c r="C3685">
        <v>20046.060000000001</v>
      </c>
      <c r="D3685">
        <v>69.42</v>
      </c>
      <c r="E3685">
        <v>72.28</v>
      </c>
      <c r="F3685">
        <v>72.430000000000007</v>
      </c>
      <c r="G3685">
        <v>67.7</v>
      </c>
    </row>
    <row r="3686" spans="1:7" x14ac:dyDescent="0.3">
      <c r="A3686" s="2">
        <v>45567</v>
      </c>
      <c r="B3686">
        <v>19802.59</v>
      </c>
      <c r="C3686">
        <v>19725.95</v>
      </c>
      <c r="D3686">
        <v>69.680000000000007</v>
      </c>
      <c r="E3686">
        <v>69.010000000000005</v>
      </c>
      <c r="F3686">
        <v>70.540000000000006</v>
      </c>
      <c r="G3686">
        <v>67.87</v>
      </c>
    </row>
    <row r="3687" spans="1:7" x14ac:dyDescent="0.3">
      <c r="A3687" s="2">
        <v>45568</v>
      </c>
      <c r="B3687">
        <v>19793.34</v>
      </c>
      <c r="C3687">
        <v>19712.330000000002</v>
      </c>
      <c r="D3687">
        <v>69.52</v>
      </c>
      <c r="E3687">
        <v>68.73</v>
      </c>
      <c r="F3687">
        <v>70.81</v>
      </c>
      <c r="G3687">
        <v>68.39</v>
      </c>
    </row>
    <row r="3688" spans="1:7" x14ac:dyDescent="0.3">
      <c r="A3688" s="2">
        <v>45569</v>
      </c>
      <c r="B3688">
        <v>20035.02</v>
      </c>
      <c r="C3688">
        <v>20025.16</v>
      </c>
      <c r="D3688">
        <v>71.97</v>
      </c>
      <c r="E3688">
        <v>72</v>
      </c>
      <c r="F3688">
        <v>72.16</v>
      </c>
      <c r="G3688">
        <v>69.78</v>
      </c>
    </row>
    <row r="3689" spans="1:7" x14ac:dyDescent="0.3">
      <c r="A3689" s="2">
        <v>45572</v>
      </c>
      <c r="B3689">
        <v>19800.740000000002</v>
      </c>
      <c r="C3689">
        <v>19954.66</v>
      </c>
      <c r="D3689">
        <v>69.599999999999994</v>
      </c>
      <c r="E3689">
        <v>71.05</v>
      </c>
      <c r="F3689">
        <v>71.58</v>
      </c>
      <c r="G3689">
        <v>69.06</v>
      </c>
    </row>
    <row r="3690" spans="1:7" x14ac:dyDescent="0.3">
      <c r="A3690" s="2">
        <v>45573</v>
      </c>
      <c r="B3690">
        <v>20107.78</v>
      </c>
      <c r="C3690">
        <v>19902.21</v>
      </c>
      <c r="D3690">
        <v>72.62</v>
      </c>
      <c r="E3690">
        <v>70.66</v>
      </c>
      <c r="F3690">
        <v>72.98</v>
      </c>
      <c r="G3690">
        <v>70.31</v>
      </c>
    </row>
    <row r="3691" spans="1:7" x14ac:dyDescent="0.3">
      <c r="A3691" s="2">
        <v>45574</v>
      </c>
      <c r="B3691">
        <v>20268.86</v>
      </c>
      <c r="C3691">
        <v>20097.560000000001</v>
      </c>
      <c r="D3691">
        <v>74.37</v>
      </c>
      <c r="E3691">
        <v>72.52</v>
      </c>
      <c r="F3691">
        <v>74.63</v>
      </c>
      <c r="G3691">
        <v>72.06</v>
      </c>
    </row>
    <row r="3692" spans="1:7" x14ac:dyDescent="0.3">
      <c r="A3692" s="2">
        <v>45575</v>
      </c>
      <c r="B3692">
        <v>20241.759999999998</v>
      </c>
      <c r="C3692">
        <v>20165.25</v>
      </c>
      <c r="D3692">
        <v>74.11</v>
      </c>
      <c r="E3692">
        <v>73.319999999999993</v>
      </c>
      <c r="F3692">
        <v>74.95</v>
      </c>
      <c r="G3692">
        <v>72.72</v>
      </c>
    </row>
    <row r="3693" spans="1:7" x14ac:dyDescent="0.3">
      <c r="A3693" s="2">
        <v>45576</v>
      </c>
      <c r="B3693">
        <v>20271.97</v>
      </c>
      <c r="C3693">
        <v>20154.84</v>
      </c>
      <c r="D3693">
        <v>74.3</v>
      </c>
      <c r="E3693">
        <v>73.17</v>
      </c>
      <c r="F3693">
        <v>74.8</v>
      </c>
      <c r="G3693">
        <v>72.900000000000006</v>
      </c>
    </row>
    <row r="3694" spans="1:7" x14ac:dyDescent="0.3">
      <c r="A3694" s="2">
        <v>45579</v>
      </c>
      <c r="B3694">
        <v>20439.05</v>
      </c>
      <c r="C3694">
        <v>20366.060000000001</v>
      </c>
      <c r="D3694">
        <v>76.2</v>
      </c>
      <c r="E3694">
        <v>75.44</v>
      </c>
      <c r="F3694">
        <v>76.819999999999993</v>
      </c>
      <c r="G3694">
        <v>75.209999999999994</v>
      </c>
    </row>
    <row r="3695" spans="1:7" x14ac:dyDescent="0.3">
      <c r="A3695" s="2">
        <v>45580</v>
      </c>
      <c r="B3695">
        <v>20159.830000000002</v>
      </c>
      <c r="C3695">
        <v>20442.77</v>
      </c>
      <c r="D3695">
        <v>73.16</v>
      </c>
      <c r="E3695">
        <v>76.349999999999994</v>
      </c>
      <c r="F3695">
        <v>76.650000000000006</v>
      </c>
      <c r="G3695">
        <v>72.14</v>
      </c>
    </row>
    <row r="3696" spans="1:7" x14ac:dyDescent="0.3">
      <c r="A3696" s="2">
        <v>45581</v>
      </c>
      <c r="B3696">
        <v>20174.05</v>
      </c>
      <c r="C3696">
        <v>20172.87</v>
      </c>
      <c r="D3696">
        <v>73.12</v>
      </c>
      <c r="E3696">
        <v>73.239999999999995</v>
      </c>
      <c r="F3696">
        <v>73.489999999999995</v>
      </c>
      <c r="G3696">
        <v>71.67</v>
      </c>
    </row>
    <row r="3697" spans="1:7" x14ac:dyDescent="0.3">
      <c r="A3697" s="2">
        <v>45582</v>
      </c>
      <c r="B3697">
        <v>20190.419999999998</v>
      </c>
      <c r="C3697">
        <v>20375.29</v>
      </c>
      <c r="D3697">
        <v>73.34</v>
      </c>
      <c r="E3697">
        <v>75.58</v>
      </c>
      <c r="F3697">
        <v>75.599999999999994</v>
      </c>
      <c r="G3697">
        <v>73.25</v>
      </c>
    </row>
    <row r="3698" spans="1:7" x14ac:dyDescent="0.3">
      <c r="A3698" s="2">
        <v>45583</v>
      </c>
      <c r="B3698">
        <v>20324.04</v>
      </c>
      <c r="C3698">
        <v>20288.48</v>
      </c>
      <c r="D3698">
        <v>74.64</v>
      </c>
      <c r="E3698">
        <v>74.459999999999994</v>
      </c>
      <c r="F3698">
        <v>75.150000000000006</v>
      </c>
      <c r="G3698">
        <v>74.13</v>
      </c>
    </row>
    <row r="3699" spans="1:7" x14ac:dyDescent="0.3">
      <c r="A3699" s="2">
        <v>45586</v>
      </c>
      <c r="B3699">
        <v>20361.47</v>
      </c>
      <c r="C3699">
        <v>20280.490000000002</v>
      </c>
      <c r="D3699">
        <v>75.05</v>
      </c>
      <c r="E3699">
        <v>74.06</v>
      </c>
      <c r="F3699">
        <v>75.42</v>
      </c>
      <c r="G3699">
        <v>73.180000000000007</v>
      </c>
    </row>
    <row r="3700" spans="1:7" x14ac:dyDescent="0.3">
      <c r="A3700" s="2">
        <v>45587</v>
      </c>
      <c r="B3700">
        <v>20383.64</v>
      </c>
      <c r="C3700">
        <v>20256.97</v>
      </c>
      <c r="D3700">
        <v>75.27</v>
      </c>
      <c r="E3700">
        <v>73.81</v>
      </c>
      <c r="F3700">
        <v>75.95</v>
      </c>
      <c r="G3700">
        <v>73.459999999999994</v>
      </c>
    </row>
    <row r="3701" spans="1:7" x14ac:dyDescent="0.3">
      <c r="A3701" s="2">
        <v>45588</v>
      </c>
      <c r="B3701">
        <v>20066.96</v>
      </c>
      <c r="C3701">
        <v>20303.55</v>
      </c>
      <c r="D3701">
        <v>71.790000000000006</v>
      </c>
      <c r="E3701">
        <v>74.17</v>
      </c>
      <c r="F3701">
        <v>74.47</v>
      </c>
      <c r="G3701">
        <v>70.28</v>
      </c>
    </row>
    <row r="3702" spans="1:7" x14ac:dyDescent="0.3">
      <c r="A3702" s="2">
        <v>45589</v>
      </c>
      <c r="B3702">
        <v>20232.87</v>
      </c>
      <c r="C3702">
        <v>20197.62</v>
      </c>
      <c r="D3702">
        <v>73.5</v>
      </c>
      <c r="E3702">
        <v>73.42</v>
      </c>
      <c r="F3702">
        <v>73.8</v>
      </c>
      <c r="G3702">
        <v>72.239999999999995</v>
      </c>
    </row>
    <row r="3703" spans="1:7" x14ac:dyDescent="0.3">
      <c r="A3703" s="2">
        <v>45590</v>
      </c>
      <c r="B3703">
        <v>20352.02</v>
      </c>
      <c r="C3703">
        <v>20354.91</v>
      </c>
      <c r="D3703">
        <v>74.739999999999995</v>
      </c>
      <c r="E3703">
        <v>74.7</v>
      </c>
      <c r="F3703">
        <v>77</v>
      </c>
      <c r="G3703">
        <v>74.39</v>
      </c>
    </row>
    <row r="3704" spans="1:7" x14ac:dyDescent="0.3">
      <c r="A3704" s="2">
        <v>45593</v>
      </c>
      <c r="B3704">
        <v>20351.07</v>
      </c>
      <c r="C3704">
        <v>20455.009999999998</v>
      </c>
      <c r="D3704">
        <v>74.81</v>
      </c>
      <c r="E3704">
        <v>76.19</v>
      </c>
      <c r="F3704">
        <v>76.19</v>
      </c>
      <c r="G3704">
        <v>74.66</v>
      </c>
    </row>
    <row r="3705" spans="1:7" x14ac:dyDescent="0.3">
      <c r="A3705" s="2">
        <v>45594</v>
      </c>
      <c r="B3705">
        <v>20550.650000000001</v>
      </c>
      <c r="C3705">
        <v>20369.080000000002</v>
      </c>
      <c r="D3705">
        <v>76.88</v>
      </c>
      <c r="E3705">
        <v>74.930000000000007</v>
      </c>
      <c r="F3705">
        <v>77.459999999999994</v>
      </c>
      <c r="G3705">
        <v>74.069999999999993</v>
      </c>
    </row>
    <row r="3706" spans="1:7" x14ac:dyDescent="0.3">
      <c r="A3706" s="2">
        <v>45595</v>
      </c>
      <c r="B3706">
        <v>20387.7</v>
      </c>
      <c r="C3706">
        <v>20510.919999999998</v>
      </c>
      <c r="D3706">
        <v>75.17</v>
      </c>
      <c r="E3706">
        <v>76.55</v>
      </c>
      <c r="F3706">
        <v>76.98</v>
      </c>
      <c r="G3706">
        <v>74.94</v>
      </c>
    </row>
    <row r="3707" spans="1:7" x14ac:dyDescent="0.3">
      <c r="A3707" s="2">
        <v>45596</v>
      </c>
      <c r="B3707">
        <v>19890.41</v>
      </c>
      <c r="C3707">
        <v>20227.189999999999</v>
      </c>
      <c r="D3707">
        <v>69.45</v>
      </c>
      <c r="E3707">
        <v>73.31</v>
      </c>
      <c r="F3707">
        <v>73.33</v>
      </c>
      <c r="G3707">
        <v>69.430000000000007</v>
      </c>
    </row>
    <row r="3708" spans="1:7" x14ac:dyDescent="0.3">
      <c r="A3708" s="2">
        <v>45597</v>
      </c>
      <c r="B3708">
        <v>20033.14</v>
      </c>
      <c r="C3708">
        <v>19955.830000000002</v>
      </c>
      <c r="D3708">
        <v>70.930000000000007</v>
      </c>
      <c r="E3708">
        <v>70.08</v>
      </c>
      <c r="F3708">
        <v>72.36</v>
      </c>
      <c r="G3708">
        <v>69.97</v>
      </c>
    </row>
    <row r="3709" spans="1:7" x14ac:dyDescent="0.3">
      <c r="A3709" s="2">
        <v>45600</v>
      </c>
      <c r="B3709">
        <v>19963.599999999999</v>
      </c>
      <c r="C3709">
        <v>20011.55</v>
      </c>
      <c r="D3709">
        <v>70.27</v>
      </c>
      <c r="E3709">
        <v>70.64</v>
      </c>
      <c r="F3709">
        <v>71.75</v>
      </c>
      <c r="G3709">
        <v>69.510000000000005</v>
      </c>
    </row>
    <row r="3710" spans="1:7" x14ac:dyDescent="0.3">
      <c r="A3710" s="2">
        <v>45601</v>
      </c>
      <c r="B3710">
        <v>20227.46</v>
      </c>
      <c r="C3710">
        <v>20042.93</v>
      </c>
      <c r="D3710">
        <v>72.94</v>
      </c>
      <c r="E3710">
        <v>70.95</v>
      </c>
      <c r="F3710">
        <v>73.239999999999995</v>
      </c>
      <c r="G3710">
        <v>70.92</v>
      </c>
    </row>
    <row r="3711" spans="1:7" x14ac:dyDescent="0.3">
      <c r="A3711" s="2">
        <v>45602</v>
      </c>
      <c r="B3711">
        <v>20781.330000000002</v>
      </c>
      <c r="C3711">
        <v>20571.29</v>
      </c>
      <c r="D3711">
        <v>78.86</v>
      </c>
      <c r="E3711">
        <v>76.66</v>
      </c>
      <c r="F3711">
        <v>79.22</v>
      </c>
      <c r="G3711">
        <v>76.19</v>
      </c>
    </row>
    <row r="3712" spans="1:7" x14ac:dyDescent="0.3">
      <c r="A3712" s="2">
        <v>45603</v>
      </c>
      <c r="B3712">
        <v>21101.57</v>
      </c>
      <c r="C3712">
        <v>20896.41</v>
      </c>
      <c r="D3712">
        <v>82.55</v>
      </c>
      <c r="E3712">
        <v>80.16</v>
      </c>
      <c r="F3712">
        <v>82.93</v>
      </c>
      <c r="G3712">
        <v>80.099999999999994</v>
      </c>
    </row>
    <row r="3713" spans="1:7" x14ac:dyDescent="0.3">
      <c r="A3713" s="2">
        <v>45604</v>
      </c>
      <c r="B3713">
        <v>21117.18</v>
      </c>
      <c r="C3713">
        <v>21083.58</v>
      </c>
      <c r="D3713">
        <v>82.75</v>
      </c>
      <c r="E3713">
        <v>82.22</v>
      </c>
      <c r="F3713">
        <v>83.11</v>
      </c>
      <c r="G3713">
        <v>81.91</v>
      </c>
    </row>
    <row r="3714" spans="1:7" x14ac:dyDescent="0.3">
      <c r="A3714" s="2">
        <v>45607</v>
      </c>
      <c r="B3714">
        <v>21106.59</v>
      </c>
      <c r="C3714">
        <v>21171.24</v>
      </c>
      <c r="D3714">
        <v>82.6</v>
      </c>
      <c r="E3714">
        <v>83.33</v>
      </c>
      <c r="F3714">
        <v>83.43</v>
      </c>
      <c r="G3714">
        <v>81.180000000000007</v>
      </c>
    </row>
    <row r="3715" spans="1:7" x14ac:dyDescent="0.3">
      <c r="A3715" s="2">
        <v>45608</v>
      </c>
      <c r="B3715">
        <v>21070.79</v>
      </c>
      <c r="C3715">
        <v>21105.49</v>
      </c>
      <c r="D3715">
        <v>82.15</v>
      </c>
      <c r="E3715">
        <v>82.54</v>
      </c>
      <c r="F3715">
        <v>82.97</v>
      </c>
      <c r="G3715">
        <v>80.650000000000006</v>
      </c>
    </row>
    <row r="3716" spans="1:7" x14ac:dyDescent="0.3">
      <c r="A3716" s="2">
        <v>45609</v>
      </c>
      <c r="B3716">
        <v>21036.16</v>
      </c>
      <c r="C3716">
        <v>21049.66</v>
      </c>
      <c r="D3716">
        <v>81.790000000000006</v>
      </c>
      <c r="E3716">
        <v>81.86</v>
      </c>
      <c r="F3716">
        <v>83.09</v>
      </c>
      <c r="G3716">
        <v>80.680000000000007</v>
      </c>
    </row>
    <row r="3717" spans="1:7" x14ac:dyDescent="0.3">
      <c r="A3717" s="2">
        <v>45610</v>
      </c>
      <c r="B3717">
        <v>20896.669999999998</v>
      </c>
      <c r="C3717">
        <v>21052.07</v>
      </c>
      <c r="D3717">
        <v>80.06</v>
      </c>
      <c r="E3717">
        <v>81.59</v>
      </c>
      <c r="F3717">
        <v>82.03</v>
      </c>
      <c r="G3717">
        <v>79.62</v>
      </c>
    </row>
    <row r="3718" spans="1:7" x14ac:dyDescent="0.3">
      <c r="A3718" s="2">
        <v>45611</v>
      </c>
      <c r="B3718">
        <v>20394.13</v>
      </c>
      <c r="C3718">
        <v>20679.98</v>
      </c>
      <c r="D3718">
        <v>74.27</v>
      </c>
      <c r="E3718">
        <v>77.27</v>
      </c>
      <c r="F3718">
        <v>77.45</v>
      </c>
      <c r="G3718">
        <v>73.290000000000006</v>
      </c>
    </row>
    <row r="3719" spans="1:7" x14ac:dyDescent="0.3">
      <c r="A3719" s="2">
        <v>45614</v>
      </c>
      <c r="B3719">
        <v>20539.189999999999</v>
      </c>
      <c r="C3719">
        <v>20450.21</v>
      </c>
      <c r="D3719">
        <v>75.77</v>
      </c>
      <c r="E3719">
        <v>74.930000000000007</v>
      </c>
      <c r="F3719">
        <v>76.739999999999995</v>
      </c>
      <c r="G3719">
        <v>74.31</v>
      </c>
    </row>
    <row r="3720" spans="1:7" x14ac:dyDescent="0.3">
      <c r="A3720" s="2">
        <v>45615</v>
      </c>
      <c r="B3720">
        <v>20684.59</v>
      </c>
      <c r="C3720">
        <v>20435.68</v>
      </c>
      <c r="D3720">
        <v>77.290000000000006</v>
      </c>
      <c r="E3720">
        <v>74.55</v>
      </c>
      <c r="F3720">
        <v>77.55</v>
      </c>
      <c r="G3720">
        <v>74.42</v>
      </c>
    </row>
    <row r="3721" spans="1:7" x14ac:dyDescent="0.3">
      <c r="A3721" s="2">
        <v>45616</v>
      </c>
      <c r="B3721">
        <v>20667.099999999999</v>
      </c>
      <c r="C3721">
        <v>20660.84</v>
      </c>
      <c r="D3721">
        <v>77.2</v>
      </c>
      <c r="E3721">
        <v>77.150000000000006</v>
      </c>
      <c r="F3721">
        <v>77.290000000000006</v>
      </c>
      <c r="G3721">
        <v>74.11</v>
      </c>
    </row>
    <row r="3722" spans="1:7" x14ac:dyDescent="0.3">
      <c r="A3722" s="2">
        <v>45617</v>
      </c>
      <c r="B3722">
        <v>20740.78</v>
      </c>
      <c r="C3722">
        <v>20775.27</v>
      </c>
      <c r="D3722">
        <v>77.959999999999994</v>
      </c>
      <c r="E3722">
        <v>78.55</v>
      </c>
      <c r="F3722">
        <v>78.88</v>
      </c>
      <c r="G3722">
        <v>74.56</v>
      </c>
    </row>
    <row r="3723" spans="1:7" x14ac:dyDescent="0.3">
      <c r="A3723" s="2">
        <v>45618</v>
      </c>
      <c r="B3723">
        <v>20776.23</v>
      </c>
      <c r="C3723">
        <v>20737.490000000002</v>
      </c>
      <c r="D3723">
        <v>78.25</v>
      </c>
      <c r="E3723">
        <v>77.64</v>
      </c>
      <c r="F3723">
        <v>78.61</v>
      </c>
      <c r="G3723">
        <v>76.88</v>
      </c>
    </row>
    <row r="3724" spans="1:7" x14ac:dyDescent="0.3">
      <c r="A3724" s="2">
        <v>45621</v>
      </c>
      <c r="B3724">
        <v>20804.89</v>
      </c>
      <c r="C3724">
        <v>20918.759999999998</v>
      </c>
      <c r="D3724">
        <v>78.61</v>
      </c>
      <c r="E3724">
        <v>80.16</v>
      </c>
      <c r="F3724">
        <v>80.87</v>
      </c>
      <c r="G3724">
        <v>77.540000000000006</v>
      </c>
    </row>
    <row r="3725" spans="1:7" x14ac:dyDescent="0.3">
      <c r="A3725" s="2">
        <v>45622</v>
      </c>
      <c r="B3725">
        <v>20922.900000000001</v>
      </c>
      <c r="C3725">
        <v>20871.55</v>
      </c>
      <c r="D3725">
        <v>79.83</v>
      </c>
      <c r="E3725">
        <v>79.290000000000006</v>
      </c>
      <c r="F3725">
        <v>80.25</v>
      </c>
      <c r="G3725">
        <v>78.89</v>
      </c>
    </row>
    <row r="3726" spans="1:7" x14ac:dyDescent="0.3">
      <c r="A3726" s="2">
        <v>45623</v>
      </c>
      <c r="B3726">
        <v>20744.490000000002</v>
      </c>
      <c r="C3726">
        <v>20852.43</v>
      </c>
      <c r="D3726">
        <v>77.900000000000006</v>
      </c>
      <c r="E3726">
        <v>79.290000000000006</v>
      </c>
      <c r="F3726">
        <v>79.31</v>
      </c>
      <c r="G3726">
        <v>76.33</v>
      </c>
    </row>
    <row r="3727" spans="1:7" x14ac:dyDescent="0.3">
      <c r="A3727" s="2">
        <v>45625</v>
      </c>
      <c r="B3727">
        <v>20930.37</v>
      </c>
      <c r="C3727">
        <v>20771.02</v>
      </c>
      <c r="D3727">
        <v>79.89</v>
      </c>
      <c r="E3727">
        <v>78.13</v>
      </c>
      <c r="F3727">
        <v>80.17</v>
      </c>
      <c r="G3727">
        <v>77.849999999999994</v>
      </c>
    </row>
    <row r="3728" spans="1:7" x14ac:dyDescent="0.3">
      <c r="A3728" s="2">
        <v>45628</v>
      </c>
      <c r="B3728">
        <v>21164.6</v>
      </c>
      <c r="C3728">
        <v>20971.759999999998</v>
      </c>
      <c r="D3728">
        <v>82.48</v>
      </c>
      <c r="E3728">
        <v>80.48</v>
      </c>
      <c r="F3728">
        <v>82.95</v>
      </c>
      <c r="G3728">
        <v>80.290000000000006</v>
      </c>
    </row>
    <row r="3729" spans="1:7" x14ac:dyDescent="0.3">
      <c r="A3729" s="2">
        <v>45629</v>
      </c>
      <c r="B3729">
        <v>21229.32</v>
      </c>
      <c r="C3729">
        <v>21106.51</v>
      </c>
      <c r="D3729">
        <v>83.21</v>
      </c>
      <c r="E3729">
        <v>81.8</v>
      </c>
      <c r="F3729">
        <v>83.33</v>
      </c>
      <c r="G3729">
        <v>81.53</v>
      </c>
    </row>
    <row r="3730" spans="1:7" x14ac:dyDescent="0.3">
      <c r="A3730" s="2">
        <v>45630</v>
      </c>
      <c r="B3730">
        <v>21492.36</v>
      </c>
      <c r="C3730">
        <v>21361.81</v>
      </c>
      <c r="D3730">
        <v>86.25</v>
      </c>
      <c r="E3730">
        <v>84.87</v>
      </c>
      <c r="F3730">
        <v>86.37</v>
      </c>
      <c r="G3730">
        <v>84.51</v>
      </c>
    </row>
    <row r="3731" spans="1:7" x14ac:dyDescent="0.3">
      <c r="A3731" s="2">
        <v>45631</v>
      </c>
      <c r="B3731">
        <v>21425.22</v>
      </c>
      <c r="C3731">
        <v>21488.52</v>
      </c>
      <c r="D3731">
        <v>85.54</v>
      </c>
      <c r="E3731">
        <v>86.25</v>
      </c>
      <c r="F3731">
        <v>86.64</v>
      </c>
      <c r="G3731">
        <v>85.34</v>
      </c>
    </row>
    <row r="3732" spans="1:7" x14ac:dyDescent="0.3">
      <c r="A3732" s="2">
        <v>45632</v>
      </c>
      <c r="B3732">
        <v>21622.25</v>
      </c>
      <c r="C3732">
        <v>21458.58</v>
      </c>
      <c r="D3732">
        <v>87.74</v>
      </c>
      <c r="E3732">
        <v>85.78</v>
      </c>
      <c r="F3732">
        <v>87.86</v>
      </c>
      <c r="G3732">
        <v>85.72</v>
      </c>
    </row>
    <row r="3733" spans="1:7" x14ac:dyDescent="0.3">
      <c r="A3733" s="2">
        <v>45635</v>
      </c>
      <c r="B3733">
        <v>21440.82</v>
      </c>
      <c r="C3733">
        <v>21573.759999999998</v>
      </c>
      <c r="D3733">
        <v>85.69</v>
      </c>
      <c r="E3733">
        <v>87.25</v>
      </c>
      <c r="F3733">
        <v>87.66</v>
      </c>
      <c r="G3733">
        <v>85.08</v>
      </c>
    </row>
    <row r="3734" spans="1:7" x14ac:dyDescent="0.3">
      <c r="A3734" s="2">
        <v>45636</v>
      </c>
      <c r="B3734">
        <v>21368.18</v>
      </c>
      <c r="C3734">
        <v>21492.51</v>
      </c>
      <c r="D3734">
        <v>84.76</v>
      </c>
      <c r="E3734">
        <v>86.25</v>
      </c>
      <c r="F3734">
        <v>87.12</v>
      </c>
      <c r="G3734">
        <v>84.05</v>
      </c>
    </row>
    <row r="3735" spans="1:7" x14ac:dyDescent="0.3">
      <c r="A3735" s="2">
        <v>45637</v>
      </c>
      <c r="B3735">
        <v>21763.98</v>
      </c>
      <c r="C3735">
        <v>21540.38</v>
      </c>
      <c r="D3735">
        <v>89.29</v>
      </c>
      <c r="E3735">
        <v>86.88</v>
      </c>
      <c r="F3735">
        <v>89.62</v>
      </c>
      <c r="G3735">
        <v>86.68</v>
      </c>
    </row>
    <row r="3736" spans="1:7" x14ac:dyDescent="0.3">
      <c r="A3736" s="2">
        <v>45638</v>
      </c>
      <c r="B3736">
        <v>21615.27</v>
      </c>
      <c r="C3736">
        <v>21652.85</v>
      </c>
      <c r="D3736">
        <v>87.52</v>
      </c>
      <c r="E3736">
        <v>88.13</v>
      </c>
      <c r="F3736">
        <v>88.77</v>
      </c>
      <c r="G3736">
        <v>87.28</v>
      </c>
    </row>
    <row r="3737" spans="1:7" x14ac:dyDescent="0.3">
      <c r="A3737" s="2">
        <v>45639</v>
      </c>
      <c r="B3737">
        <v>21780.25</v>
      </c>
      <c r="C3737">
        <v>21789.65</v>
      </c>
      <c r="D3737">
        <v>89.4</v>
      </c>
      <c r="E3737">
        <v>89.42</v>
      </c>
      <c r="F3737">
        <v>90.77</v>
      </c>
      <c r="G3737">
        <v>87.85</v>
      </c>
    </row>
    <row r="3738" spans="1:7" x14ac:dyDescent="0.3">
      <c r="A3738" s="2">
        <v>45642</v>
      </c>
      <c r="B3738">
        <v>22096.66</v>
      </c>
      <c r="C3738">
        <v>21891.360000000001</v>
      </c>
      <c r="D3738">
        <v>93.29</v>
      </c>
      <c r="E3738">
        <v>90.72</v>
      </c>
      <c r="F3738">
        <v>93.79</v>
      </c>
      <c r="G3738">
        <v>90.67</v>
      </c>
    </row>
    <row r="3739" spans="1:7" x14ac:dyDescent="0.3">
      <c r="A3739" s="2">
        <v>45643</v>
      </c>
      <c r="B3739">
        <v>22001.08</v>
      </c>
      <c r="C3739">
        <v>22003.64</v>
      </c>
      <c r="D3739">
        <v>92.04</v>
      </c>
      <c r="E3739">
        <v>92.33</v>
      </c>
      <c r="F3739">
        <v>92.91</v>
      </c>
      <c r="G3739">
        <v>91.17</v>
      </c>
    </row>
    <row r="3740" spans="1:7" x14ac:dyDescent="0.3">
      <c r="A3740" s="2">
        <v>45644</v>
      </c>
      <c r="B3740">
        <v>21209.31</v>
      </c>
      <c r="C3740">
        <v>21979.53</v>
      </c>
      <c r="D3740">
        <v>82.09</v>
      </c>
      <c r="E3740">
        <v>91.65</v>
      </c>
      <c r="F3740">
        <v>92.57</v>
      </c>
      <c r="G3740">
        <v>81.290000000000006</v>
      </c>
    </row>
    <row r="3741" spans="1:7" x14ac:dyDescent="0.3">
      <c r="A3741" s="2">
        <v>45645</v>
      </c>
      <c r="B3741">
        <v>21110.51</v>
      </c>
      <c r="C3741">
        <v>21358.79</v>
      </c>
      <c r="D3741">
        <v>80.930000000000007</v>
      </c>
      <c r="E3741">
        <v>84.27</v>
      </c>
      <c r="F3741">
        <v>84.53</v>
      </c>
      <c r="G3741">
        <v>80.75</v>
      </c>
    </row>
    <row r="3742" spans="1:7" x14ac:dyDescent="0.3">
      <c r="A3742" s="2">
        <v>45646</v>
      </c>
      <c r="B3742">
        <v>21289.15</v>
      </c>
      <c r="C3742">
        <v>20939.64</v>
      </c>
      <c r="D3742">
        <v>83.03</v>
      </c>
      <c r="E3742">
        <v>79.06</v>
      </c>
      <c r="F3742">
        <v>85.86</v>
      </c>
      <c r="G3742">
        <v>78.5</v>
      </c>
    </row>
    <row r="3743" spans="1:7" x14ac:dyDescent="0.3">
      <c r="A3743" s="2">
        <v>45649</v>
      </c>
      <c r="B3743">
        <v>21503.17</v>
      </c>
      <c r="C3743">
        <v>21364.26</v>
      </c>
      <c r="D3743">
        <v>85.06</v>
      </c>
      <c r="E3743">
        <v>83.45</v>
      </c>
      <c r="F3743">
        <v>85.24</v>
      </c>
      <c r="G3743">
        <v>81.83</v>
      </c>
    </row>
    <row r="3744" spans="1:7" x14ac:dyDescent="0.3">
      <c r="A3744" s="2">
        <v>45650</v>
      </c>
      <c r="B3744">
        <v>21797.65</v>
      </c>
      <c r="C3744">
        <v>21564.37</v>
      </c>
      <c r="D3744">
        <v>88.44</v>
      </c>
      <c r="E3744">
        <v>85.95</v>
      </c>
      <c r="F3744">
        <v>88.48</v>
      </c>
      <c r="G3744">
        <v>85.64</v>
      </c>
    </row>
    <row r="3745" spans="1:7" x14ac:dyDescent="0.3">
      <c r="A3745" s="2">
        <v>45652</v>
      </c>
      <c r="B3745">
        <v>21768.31</v>
      </c>
      <c r="C3745">
        <v>21733.98</v>
      </c>
      <c r="D3745">
        <v>88.25</v>
      </c>
      <c r="E3745">
        <v>87.62</v>
      </c>
      <c r="F3745">
        <v>89.08</v>
      </c>
      <c r="G3745">
        <v>86.59</v>
      </c>
    </row>
    <row r="3746" spans="1:7" x14ac:dyDescent="0.3">
      <c r="A3746" s="2">
        <v>45653</v>
      </c>
      <c r="B3746">
        <v>21473.02</v>
      </c>
      <c r="C3746">
        <v>21633.1</v>
      </c>
      <c r="D3746">
        <v>84.66</v>
      </c>
      <c r="E3746">
        <v>86.37</v>
      </c>
      <c r="F3746">
        <v>86.58</v>
      </c>
      <c r="G3746">
        <v>82.28</v>
      </c>
    </row>
    <row r="3747" spans="1:7" x14ac:dyDescent="0.3">
      <c r="A3747" s="2">
        <v>45656</v>
      </c>
      <c r="B3747">
        <v>21197.09</v>
      </c>
      <c r="C3747">
        <v>21189.1</v>
      </c>
      <c r="D3747">
        <v>81.260000000000005</v>
      </c>
      <c r="E3747">
        <v>81.2</v>
      </c>
      <c r="F3747">
        <v>83.06</v>
      </c>
      <c r="G3747">
        <v>79.41</v>
      </c>
    </row>
    <row r="3748" spans="1:7" x14ac:dyDescent="0.3">
      <c r="A3748" s="2">
        <v>45657</v>
      </c>
      <c r="B3748">
        <v>21012.17</v>
      </c>
      <c r="C3748">
        <v>21256.02</v>
      </c>
      <c r="D3748">
        <v>79.13</v>
      </c>
      <c r="E3748">
        <v>81.8</v>
      </c>
      <c r="F3748">
        <v>82.16</v>
      </c>
      <c r="G3748">
        <v>78.680000000000007</v>
      </c>
    </row>
    <row r="3749" spans="1:7" x14ac:dyDescent="0.3">
      <c r="A3749" s="2">
        <v>45659</v>
      </c>
      <c r="B3749">
        <v>20975.62</v>
      </c>
      <c r="C3749">
        <v>21120.05</v>
      </c>
      <c r="D3749">
        <v>78.63</v>
      </c>
      <c r="E3749">
        <v>80.540000000000006</v>
      </c>
      <c r="F3749">
        <v>81.61</v>
      </c>
      <c r="G3749">
        <v>76.53</v>
      </c>
    </row>
    <row r="3750" spans="1:7" x14ac:dyDescent="0.3">
      <c r="A3750" s="2">
        <v>45660</v>
      </c>
      <c r="B3750">
        <v>21326.16</v>
      </c>
      <c r="C3750">
        <v>21096.79</v>
      </c>
      <c r="D3750">
        <v>82.4</v>
      </c>
      <c r="E3750">
        <v>79.989999999999995</v>
      </c>
      <c r="F3750">
        <v>82.91</v>
      </c>
      <c r="G3750">
        <v>79.62</v>
      </c>
    </row>
    <row r="3751" spans="1:7" x14ac:dyDescent="0.3">
      <c r="A3751" s="2">
        <v>45663</v>
      </c>
      <c r="B3751">
        <v>21559.5</v>
      </c>
      <c r="C3751">
        <v>21551.18</v>
      </c>
      <c r="D3751">
        <v>85.21</v>
      </c>
      <c r="E3751">
        <v>84.97</v>
      </c>
      <c r="F3751">
        <v>86.85</v>
      </c>
      <c r="G3751">
        <v>84.03</v>
      </c>
    </row>
    <row r="3752" spans="1:7" x14ac:dyDescent="0.3">
      <c r="A3752" s="2">
        <v>45664</v>
      </c>
      <c r="B3752">
        <v>21173.040000000001</v>
      </c>
      <c r="C3752">
        <v>21619.89</v>
      </c>
      <c r="D3752">
        <v>80.62</v>
      </c>
      <c r="E3752">
        <v>85.72</v>
      </c>
      <c r="F3752">
        <v>85.89</v>
      </c>
      <c r="G3752">
        <v>79.709999999999994</v>
      </c>
    </row>
    <row r="3753" spans="1:7" x14ac:dyDescent="0.3">
      <c r="A3753" s="2">
        <v>45665</v>
      </c>
      <c r="B3753">
        <v>21180.959999999999</v>
      </c>
      <c r="C3753">
        <v>21156.76</v>
      </c>
      <c r="D3753">
        <v>80.680000000000007</v>
      </c>
      <c r="E3753">
        <v>80.56</v>
      </c>
      <c r="F3753">
        <v>81.41</v>
      </c>
      <c r="G3753">
        <v>78.44</v>
      </c>
    </row>
    <row r="3754" spans="1:7" x14ac:dyDescent="0.3">
      <c r="A3754" s="2">
        <v>45667</v>
      </c>
      <c r="B3754">
        <v>20847.580000000002</v>
      </c>
      <c r="C3754">
        <v>21012.29</v>
      </c>
      <c r="D3754">
        <v>76.83</v>
      </c>
      <c r="E3754">
        <v>78.8</v>
      </c>
      <c r="F3754">
        <v>78.819999999999993</v>
      </c>
      <c r="G3754">
        <v>75.23</v>
      </c>
    </row>
    <row r="3755" spans="1:7" x14ac:dyDescent="0.3">
      <c r="A3755" s="2">
        <v>45670</v>
      </c>
      <c r="B3755">
        <v>20784.72</v>
      </c>
      <c r="C3755">
        <v>20593.650000000001</v>
      </c>
      <c r="D3755">
        <v>76.03</v>
      </c>
      <c r="E3755">
        <v>74.05</v>
      </c>
      <c r="F3755">
        <v>76.2</v>
      </c>
      <c r="G3755">
        <v>73.34</v>
      </c>
    </row>
    <row r="3756" spans="1:7" x14ac:dyDescent="0.3">
      <c r="A3756" s="2">
        <v>45671</v>
      </c>
      <c r="B3756">
        <v>20757.41</v>
      </c>
      <c r="C3756">
        <v>20896.36</v>
      </c>
      <c r="D3756">
        <v>75.760000000000005</v>
      </c>
      <c r="E3756">
        <v>77.48</v>
      </c>
      <c r="F3756">
        <v>78.06</v>
      </c>
      <c r="G3756">
        <v>74.19</v>
      </c>
    </row>
    <row r="3757" spans="1:7" x14ac:dyDescent="0.3">
      <c r="A3757" s="2">
        <v>45672</v>
      </c>
      <c r="B3757">
        <v>21237.85</v>
      </c>
      <c r="C3757">
        <v>21067.8</v>
      </c>
      <c r="D3757">
        <v>80.88</v>
      </c>
      <c r="E3757">
        <v>79.31</v>
      </c>
      <c r="F3757">
        <v>81.47</v>
      </c>
      <c r="G3757">
        <v>78.599999999999994</v>
      </c>
    </row>
    <row r="3758" spans="1:7" x14ac:dyDescent="0.3">
      <c r="A3758" s="2">
        <v>45673</v>
      </c>
      <c r="B3758">
        <v>21091.25</v>
      </c>
      <c r="C3758">
        <v>21324.97</v>
      </c>
      <c r="D3758">
        <v>79.23</v>
      </c>
      <c r="E3758">
        <v>82.01</v>
      </c>
      <c r="F3758">
        <v>82.05</v>
      </c>
      <c r="G3758">
        <v>79.2</v>
      </c>
    </row>
    <row r="3759" spans="1:7" x14ac:dyDescent="0.3">
      <c r="A3759" s="2">
        <v>45674</v>
      </c>
      <c r="B3759">
        <v>21441.15</v>
      </c>
      <c r="C3759">
        <v>21461.9</v>
      </c>
      <c r="D3759">
        <v>83.14</v>
      </c>
      <c r="E3759">
        <v>83.69</v>
      </c>
      <c r="F3759">
        <v>83.94</v>
      </c>
      <c r="G3759">
        <v>81.84</v>
      </c>
    </row>
    <row r="3760" spans="1:7" x14ac:dyDescent="0.3">
      <c r="A3760" s="2">
        <v>45678</v>
      </c>
      <c r="B3760">
        <v>21566.51</v>
      </c>
      <c r="C3760">
        <v>21557.82</v>
      </c>
      <c r="D3760">
        <v>84.52</v>
      </c>
      <c r="E3760">
        <v>84.45</v>
      </c>
      <c r="F3760">
        <v>85.15</v>
      </c>
      <c r="G3760">
        <v>82.33</v>
      </c>
    </row>
    <row r="3761" spans="1:7" x14ac:dyDescent="0.3">
      <c r="A3761" s="2">
        <v>45679</v>
      </c>
      <c r="B3761">
        <v>21853</v>
      </c>
      <c r="C3761">
        <v>21756.23</v>
      </c>
      <c r="D3761">
        <v>87.8</v>
      </c>
      <c r="E3761">
        <v>86.84</v>
      </c>
      <c r="F3761">
        <v>88.91</v>
      </c>
      <c r="G3761">
        <v>86.71</v>
      </c>
    </row>
    <row r="3762" spans="1:7" x14ac:dyDescent="0.3">
      <c r="A3762" s="2">
        <v>45680</v>
      </c>
      <c r="B3762">
        <v>21900.93</v>
      </c>
      <c r="C3762">
        <v>21737.24</v>
      </c>
      <c r="D3762">
        <v>88.34</v>
      </c>
      <c r="E3762">
        <v>86.54</v>
      </c>
      <c r="F3762">
        <v>88.38</v>
      </c>
      <c r="G3762">
        <v>86.27</v>
      </c>
    </row>
    <row r="3763" spans="1:7" x14ac:dyDescent="0.3">
      <c r="A3763" s="2">
        <v>45681</v>
      </c>
      <c r="B3763">
        <v>21774.01</v>
      </c>
      <c r="C3763">
        <v>21915.48</v>
      </c>
      <c r="D3763">
        <v>86.75</v>
      </c>
      <c r="E3763">
        <v>88.43</v>
      </c>
      <c r="F3763">
        <v>88.83</v>
      </c>
      <c r="G3763">
        <v>86.01</v>
      </c>
    </row>
    <row r="3764" spans="1:7" x14ac:dyDescent="0.3">
      <c r="A3764" s="2">
        <v>45684</v>
      </c>
      <c r="B3764">
        <v>21127.279999999999</v>
      </c>
      <c r="C3764">
        <v>21000.17</v>
      </c>
      <c r="D3764">
        <v>79.14</v>
      </c>
      <c r="E3764">
        <v>77.58</v>
      </c>
      <c r="F3764">
        <v>81.03</v>
      </c>
      <c r="G3764">
        <v>77.180000000000007</v>
      </c>
    </row>
    <row r="3765" spans="1:7" x14ac:dyDescent="0.3">
      <c r="A3765" s="2">
        <v>45685</v>
      </c>
      <c r="B3765">
        <v>21463.040000000001</v>
      </c>
      <c r="C3765">
        <v>21186.080000000002</v>
      </c>
      <c r="D3765">
        <v>82.65</v>
      </c>
      <c r="E3765">
        <v>79.58</v>
      </c>
      <c r="F3765">
        <v>83.17</v>
      </c>
      <c r="G3765">
        <v>78</v>
      </c>
    </row>
    <row r="3766" spans="1:7" x14ac:dyDescent="0.3">
      <c r="A3766" s="2">
        <v>45686</v>
      </c>
      <c r="B3766">
        <v>21411.46</v>
      </c>
      <c r="C3766">
        <v>21473.01</v>
      </c>
      <c r="D3766">
        <v>82.14</v>
      </c>
      <c r="E3766">
        <v>82.91</v>
      </c>
      <c r="F3766">
        <v>82.98</v>
      </c>
      <c r="G3766">
        <v>80.260000000000005</v>
      </c>
    </row>
    <row r="3767" spans="1:7" x14ac:dyDescent="0.3">
      <c r="A3767" s="2">
        <v>45687</v>
      </c>
      <c r="B3767">
        <v>21508.12</v>
      </c>
      <c r="C3767">
        <v>21519.81</v>
      </c>
      <c r="D3767">
        <v>83.17</v>
      </c>
      <c r="E3767">
        <v>83.47</v>
      </c>
      <c r="F3767">
        <v>84.58</v>
      </c>
      <c r="G3767">
        <v>80.86</v>
      </c>
    </row>
    <row r="3768" spans="1:7" x14ac:dyDescent="0.3">
      <c r="A3768" s="2">
        <v>45688</v>
      </c>
      <c r="B3768">
        <v>21478.05</v>
      </c>
      <c r="C3768">
        <v>21661.56</v>
      </c>
      <c r="D3768">
        <v>82.72</v>
      </c>
      <c r="E3768">
        <v>84.92</v>
      </c>
      <c r="F3768">
        <v>87.09</v>
      </c>
      <c r="G3768">
        <v>82.18</v>
      </c>
    </row>
    <row r="3769" spans="1:7" x14ac:dyDescent="0.3">
      <c r="A3769" s="2">
        <v>45691</v>
      </c>
      <c r="B3769">
        <v>21297.58</v>
      </c>
      <c r="C3769">
        <v>21084.639999999999</v>
      </c>
      <c r="D3769">
        <v>80.72</v>
      </c>
      <c r="E3769">
        <v>78.53</v>
      </c>
      <c r="F3769">
        <v>81.99</v>
      </c>
      <c r="G3769">
        <v>77.34</v>
      </c>
    </row>
    <row r="3770" spans="1:7" x14ac:dyDescent="0.3">
      <c r="A3770" s="2">
        <v>45692</v>
      </c>
      <c r="B3770">
        <v>21566.92</v>
      </c>
      <c r="C3770">
        <v>21319.58</v>
      </c>
      <c r="D3770">
        <v>83.65</v>
      </c>
      <c r="E3770">
        <v>80.91</v>
      </c>
      <c r="F3770">
        <v>83.94</v>
      </c>
      <c r="G3770">
        <v>80.73</v>
      </c>
    </row>
    <row r="3771" spans="1:7" x14ac:dyDescent="0.3">
      <c r="A3771" s="2">
        <v>45693</v>
      </c>
      <c r="B3771">
        <v>21658.16</v>
      </c>
      <c r="C3771">
        <v>21453.87</v>
      </c>
      <c r="D3771">
        <v>84.74</v>
      </c>
      <c r="E3771">
        <v>82.35</v>
      </c>
      <c r="F3771">
        <v>84.82</v>
      </c>
      <c r="G3771">
        <v>81.760000000000005</v>
      </c>
    </row>
    <row r="3772" spans="1:7" x14ac:dyDescent="0.3">
      <c r="A3772" s="2">
        <v>45694</v>
      </c>
      <c r="B3772">
        <v>21774.06</v>
      </c>
      <c r="C3772">
        <v>21674.17</v>
      </c>
      <c r="D3772">
        <v>86.01</v>
      </c>
      <c r="E3772">
        <v>84.96</v>
      </c>
      <c r="F3772">
        <v>86.13</v>
      </c>
      <c r="G3772">
        <v>84.19</v>
      </c>
    </row>
    <row r="3773" spans="1:7" x14ac:dyDescent="0.3">
      <c r="A3773" s="2">
        <v>45695</v>
      </c>
      <c r="B3773">
        <v>21491.31</v>
      </c>
      <c r="C3773">
        <v>21776.28</v>
      </c>
      <c r="D3773">
        <v>82.73</v>
      </c>
      <c r="E3773">
        <v>86.26</v>
      </c>
      <c r="F3773">
        <v>87.19</v>
      </c>
      <c r="G3773">
        <v>82.35</v>
      </c>
    </row>
    <row r="3774" spans="1:7" x14ac:dyDescent="0.3">
      <c r="A3774" s="2">
        <v>45698</v>
      </c>
      <c r="B3774">
        <v>21756.73</v>
      </c>
      <c r="C3774">
        <v>21670.06</v>
      </c>
      <c r="D3774">
        <v>85.64</v>
      </c>
      <c r="E3774">
        <v>84.73</v>
      </c>
      <c r="F3774">
        <v>86.2</v>
      </c>
      <c r="G3774">
        <v>84.5</v>
      </c>
    </row>
    <row r="3775" spans="1:7" x14ac:dyDescent="0.3">
      <c r="A3775" s="2">
        <v>45699</v>
      </c>
      <c r="B3775">
        <v>21693.52</v>
      </c>
      <c r="C3775">
        <v>21629.11</v>
      </c>
      <c r="D3775">
        <v>85.03</v>
      </c>
      <c r="E3775">
        <v>84.07</v>
      </c>
      <c r="F3775">
        <v>85.99</v>
      </c>
      <c r="G3775">
        <v>84.01</v>
      </c>
    </row>
    <row r="3776" spans="1:7" x14ac:dyDescent="0.3">
      <c r="A3776" s="2">
        <v>45700</v>
      </c>
      <c r="B3776">
        <v>21719.26</v>
      </c>
      <c r="C3776">
        <v>21475.41</v>
      </c>
      <c r="D3776">
        <v>85.2</v>
      </c>
      <c r="E3776">
        <v>82.28</v>
      </c>
      <c r="F3776">
        <v>85.61</v>
      </c>
      <c r="G3776">
        <v>82.1</v>
      </c>
    </row>
    <row r="3777" spans="1:7" x14ac:dyDescent="0.3">
      <c r="A3777" s="2">
        <v>45701</v>
      </c>
      <c r="B3777">
        <v>22030.71</v>
      </c>
      <c r="C3777">
        <v>21786.16</v>
      </c>
      <c r="D3777">
        <v>88.79</v>
      </c>
      <c r="E3777">
        <v>85.98</v>
      </c>
      <c r="F3777">
        <v>88.96</v>
      </c>
      <c r="G3777">
        <v>85.58</v>
      </c>
    </row>
    <row r="3778" spans="1:7" x14ac:dyDescent="0.3">
      <c r="A3778" s="2">
        <v>45702</v>
      </c>
      <c r="B3778">
        <v>22114.69</v>
      </c>
      <c r="C3778">
        <v>22038.61</v>
      </c>
      <c r="D3778">
        <v>89.83</v>
      </c>
      <c r="E3778">
        <v>88.81</v>
      </c>
      <c r="F3778">
        <v>90.18</v>
      </c>
      <c r="G3778">
        <v>88.6</v>
      </c>
    </row>
    <row r="3779" spans="1:7" x14ac:dyDescent="0.3">
      <c r="A3779" s="2">
        <v>45706</v>
      </c>
      <c r="B3779">
        <v>22164.61</v>
      </c>
      <c r="C3779">
        <v>22176.01</v>
      </c>
      <c r="D3779">
        <v>90.39</v>
      </c>
      <c r="E3779">
        <v>90.63</v>
      </c>
      <c r="F3779">
        <v>90.75</v>
      </c>
      <c r="G3779">
        <v>88.75</v>
      </c>
    </row>
    <row r="3780" spans="1:7" x14ac:dyDescent="0.3">
      <c r="A3780" s="2">
        <v>45707</v>
      </c>
      <c r="B3780">
        <v>22175.599999999999</v>
      </c>
      <c r="C3780">
        <v>22121.73</v>
      </c>
      <c r="D3780">
        <v>90.4</v>
      </c>
      <c r="E3780">
        <v>90</v>
      </c>
      <c r="F3780">
        <v>91.12</v>
      </c>
      <c r="G3780">
        <v>88.92</v>
      </c>
    </row>
    <row r="3781" spans="1:7" x14ac:dyDescent="0.3">
      <c r="A3781" s="2">
        <v>45708</v>
      </c>
      <c r="B3781">
        <v>22068.06</v>
      </c>
      <c r="C3781">
        <v>22132.71</v>
      </c>
      <c r="D3781">
        <v>89.3</v>
      </c>
      <c r="E3781">
        <v>90.05</v>
      </c>
      <c r="F3781">
        <v>90.23</v>
      </c>
      <c r="G3781">
        <v>86.89</v>
      </c>
    </row>
    <row r="3782" spans="1:7" x14ac:dyDescent="0.3">
      <c r="A3782" s="2">
        <v>45709</v>
      </c>
      <c r="B3782">
        <v>21614.080000000002</v>
      </c>
      <c r="C3782">
        <v>22110.54</v>
      </c>
      <c r="D3782">
        <v>83.71</v>
      </c>
      <c r="E3782">
        <v>89.77</v>
      </c>
      <c r="F3782">
        <v>89.79</v>
      </c>
      <c r="G3782">
        <v>83.47</v>
      </c>
    </row>
    <row r="3783" spans="1:7" x14ac:dyDescent="0.3">
      <c r="A3783" s="2">
        <v>45712</v>
      </c>
      <c r="B3783">
        <v>21352.080000000002</v>
      </c>
      <c r="C3783">
        <v>21669.360000000001</v>
      </c>
      <c r="D3783">
        <v>80.7</v>
      </c>
      <c r="E3783">
        <v>84.5</v>
      </c>
      <c r="F3783">
        <v>85.05</v>
      </c>
      <c r="G3783">
        <v>80.5</v>
      </c>
    </row>
    <row r="3784" spans="1:7" x14ac:dyDescent="0.3">
      <c r="A3784" s="2">
        <v>45713</v>
      </c>
      <c r="B3784">
        <v>21087.24</v>
      </c>
      <c r="C3784">
        <v>21318.77</v>
      </c>
      <c r="D3784">
        <v>77.62</v>
      </c>
      <c r="E3784">
        <v>80.33</v>
      </c>
      <c r="F3784">
        <v>80.38</v>
      </c>
      <c r="G3784">
        <v>75.78</v>
      </c>
    </row>
    <row r="3785" spans="1:7" x14ac:dyDescent="0.3">
      <c r="A3785" s="2">
        <v>45714</v>
      </c>
      <c r="B3785">
        <v>21132.92</v>
      </c>
      <c r="C3785">
        <v>21170.51</v>
      </c>
      <c r="D3785">
        <v>78.12</v>
      </c>
      <c r="E3785">
        <v>78.58</v>
      </c>
      <c r="F3785">
        <v>80.45</v>
      </c>
      <c r="G3785">
        <v>76.69</v>
      </c>
    </row>
    <row r="3786" spans="1:7" x14ac:dyDescent="0.3">
      <c r="A3786" s="2">
        <v>45715</v>
      </c>
      <c r="B3786">
        <v>20550.95</v>
      </c>
      <c r="C3786">
        <v>21281.360000000001</v>
      </c>
      <c r="D3786">
        <v>71.64</v>
      </c>
      <c r="E3786">
        <v>79.72</v>
      </c>
      <c r="F3786">
        <v>80.17</v>
      </c>
      <c r="G3786">
        <v>71.48</v>
      </c>
    </row>
    <row r="3787" spans="1:7" x14ac:dyDescent="0.3">
      <c r="A3787" s="2">
        <v>45716</v>
      </c>
      <c r="B3787">
        <v>20884.41</v>
      </c>
      <c r="C3787">
        <v>20518.650000000001</v>
      </c>
      <c r="D3787">
        <v>74.92</v>
      </c>
      <c r="E3787">
        <v>71.459999999999994</v>
      </c>
      <c r="F3787">
        <v>75.17</v>
      </c>
      <c r="G3787">
        <v>70.069999999999993</v>
      </c>
    </row>
  </sheetData>
  <autoFilter ref="A1:G3787" xr:uid="{1C1F04C4-8401-4F98-9421-FDA0D083FAE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A30B-9C4D-4934-883A-87B63C5C993C}">
  <dimension ref="A1:G3788"/>
  <sheetViews>
    <sheetView workbookViewId="0">
      <selection activeCell="C12" sqref="C12"/>
    </sheetView>
  </sheetViews>
  <sheetFormatPr defaultRowHeight="14.4" x14ac:dyDescent="0.3"/>
  <cols>
    <col min="1" max="1" width="10.33203125" bestFit="1" customWidth="1"/>
    <col min="2" max="5" width="6" bestFit="1" customWidth="1"/>
    <col min="6" max="6" width="8" bestFit="1" customWidth="1"/>
    <col min="7" max="7" width="9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>
        <v>45716</v>
      </c>
      <c r="B2">
        <v>74.92</v>
      </c>
      <c r="C2">
        <v>71.459999999999994</v>
      </c>
      <c r="D2">
        <v>75.17</v>
      </c>
      <c r="E2">
        <v>70.069999999999993</v>
      </c>
      <c r="F2" t="s">
        <v>7</v>
      </c>
      <c r="G2" s="1">
        <v>4.58E-2</v>
      </c>
    </row>
    <row r="3" spans="1:7" x14ac:dyDescent="0.3">
      <c r="A3" s="2">
        <v>45715</v>
      </c>
      <c r="B3">
        <v>71.64</v>
      </c>
      <c r="C3">
        <v>79.72</v>
      </c>
      <c r="D3">
        <v>80.17</v>
      </c>
      <c r="E3">
        <v>71.48</v>
      </c>
      <c r="F3" t="s">
        <v>8</v>
      </c>
      <c r="G3" s="1">
        <v>-8.2900000000000001E-2</v>
      </c>
    </row>
    <row r="4" spans="1:7" x14ac:dyDescent="0.3">
      <c r="A4" s="2">
        <v>45714</v>
      </c>
      <c r="B4">
        <v>78.12</v>
      </c>
      <c r="C4">
        <v>78.58</v>
      </c>
      <c r="D4">
        <v>80.45</v>
      </c>
      <c r="E4">
        <v>76.69</v>
      </c>
      <c r="F4" t="s">
        <v>9</v>
      </c>
      <c r="G4" s="1">
        <v>6.4000000000000003E-3</v>
      </c>
    </row>
    <row r="5" spans="1:7" x14ac:dyDescent="0.3">
      <c r="A5" s="2">
        <v>45713</v>
      </c>
      <c r="B5">
        <v>77.62</v>
      </c>
      <c r="C5">
        <v>80.33</v>
      </c>
      <c r="D5">
        <v>80.38</v>
      </c>
      <c r="E5">
        <v>75.78</v>
      </c>
      <c r="F5" t="s">
        <v>10</v>
      </c>
      <c r="G5" s="1">
        <v>-3.8199999999999998E-2</v>
      </c>
    </row>
    <row r="6" spans="1:7" x14ac:dyDescent="0.3">
      <c r="A6" s="2">
        <v>45712</v>
      </c>
      <c r="B6">
        <v>80.7</v>
      </c>
      <c r="C6">
        <v>84.5</v>
      </c>
      <c r="D6">
        <v>85.05</v>
      </c>
      <c r="E6">
        <v>80.5</v>
      </c>
      <c r="F6" t="s">
        <v>11</v>
      </c>
      <c r="G6" s="1">
        <v>-3.5999999999999997E-2</v>
      </c>
    </row>
    <row r="7" spans="1:7" x14ac:dyDescent="0.3">
      <c r="A7" s="2">
        <v>45709</v>
      </c>
      <c r="B7">
        <v>83.71</v>
      </c>
      <c r="C7">
        <v>89.77</v>
      </c>
      <c r="D7">
        <v>89.79</v>
      </c>
      <c r="E7">
        <v>83.47</v>
      </c>
      <c r="F7" t="s">
        <v>12</v>
      </c>
      <c r="G7" s="1">
        <v>-6.2600000000000003E-2</v>
      </c>
    </row>
    <row r="8" spans="1:7" x14ac:dyDescent="0.3">
      <c r="A8" s="2">
        <v>45708</v>
      </c>
      <c r="B8">
        <v>89.3</v>
      </c>
      <c r="C8">
        <v>90.05</v>
      </c>
      <c r="D8">
        <v>90.23</v>
      </c>
      <c r="E8">
        <v>86.89</v>
      </c>
      <c r="F8" t="s">
        <v>13</v>
      </c>
      <c r="G8" s="1">
        <v>-1.2200000000000001E-2</v>
      </c>
    </row>
    <row r="9" spans="1:7" x14ac:dyDescent="0.3">
      <c r="A9" s="2">
        <v>45707</v>
      </c>
      <c r="B9">
        <v>90.4</v>
      </c>
      <c r="C9">
        <v>90</v>
      </c>
      <c r="D9">
        <v>91.12</v>
      </c>
      <c r="E9">
        <v>88.92</v>
      </c>
      <c r="F9" t="s">
        <v>14</v>
      </c>
      <c r="G9" s="1">
        <v>1E-4</v>
      </c>
    </row>
    <row r="10" spans="1:7" x14ac:dyDescent="0.3">
      <c r="A10" s="2">
        <v>45706</v>
      </c>
      <c r="B10">
        <v>90.39</v>
      </c>
      <c r="C10">
        <v>90.63</v>
      </c>
      <c r="D10">
        <v>90.75</v>
      </c>
      <c r="E10">
        <v>88.75</v>
      </c>
      <c r="F10" t="s">
        <v>15</v>
      </c>
      <c r="G10" s="1">
        <v>6.1999999999999998E-3</v>
      </c>
    </row>
    <row r="11" spans="1:7" x14ac:dyDescent="0.3">
      <c r="A11" s="2">
        <v>45702</v>
      </c>
      <c r="B11">
        <v>89.83</v>
      </c>
      <c r="C11">
        <v>88.81</v>
      </c>
      <c r="D11">
        <v>90.18</v>
      </c>
      <c r="E11">
        <v>88.6</v>
      </c>
      <c r="F11" t="s">
        <v>16</v>
      </c>
      <c r="G11" s="1">
        <v>1.17E-2</v>
      </c>
    </row>
    <row r="12" spans="1:7" x14ac:dyDescent="0.3">
      <c r="A12" s="2">
        <v>45701</v>
      </c>
      <c r="B12">
        <v>88.79</v>
      </c>
      <c r="C12">
        <v>85.98</v>
      </c>
      <c r="D12">
        <v>88.96</v>
      </c>
      <c r="E12">
        <v>85.58</v>
      </c>
      <c r="F12" t="s">
        <v>17</v>
      </c>
      <c r="G12" s="1">
        <v>4.2099999999999999E-2</v>
      </c>
    </row>
    <row r="13" spans="1:7" x14ac:dyDescent="0.3">
      <c r="A13" s="2">
        <v>45700</v>
      </c>
      <c r="B13">
        <v>85.2</v>
      </c>
      <c r="C13">
        <v>82.28</v>
      </c>
      <c r="D13">
        <v>85.61</v>
      </c>
      <c r="E13">
        <v>82.1</v>
      </c>
      <c r="F13" t="s">
        <v>18</v>
      </c>
      <c r="G13" s="1">
        <v>2E-3</v>
      </c>
    </row>
    <row r="14" spans="1:7" x14ac:dyDescent="0.3">
      <c r="A14" s="2">
        <v>45699</v>
      </c>
      <c r="B14">
        <v>85.03</v>
      </c>
      <c r="C14">
        <v>84.07</v>
      </c>
      <c r="D14">
        <v>85.99</v>
      </c>
      <c r="E14">
        <v>84.01</v>
      </c>
      <c r="F14" t="s">
        <v>19</v>
      </c>
      <c r="G14" s="1">
        <v>-7.1000000000000004E-3</v>
      </c>
    </row>
    <row r="15" spans="1:7" x14ac:dyDescent="0.3">
      <c r="A15" s="2">
        <v>45698</v>
      </c>
      <c r="B15">
        <v>85.64</v>
      </c>
      <c r="C15">
        <v>84.73</v>
      </c>
      <c r="D15">
        <v>86.2</v>
      </c>
      <c r="E15">
        <v>84.5</v>
      </c>
      <c r="F15" t="s">
        <v>20</v>
      </c>
      <c r="G15" s="1">
        <v>3.5200000000000002E-2</v>
      </c>
    </row>
    <row r="16" spans="1:7" x14ac:dyDescent="0.3">
      <c r="A16" s="2">
        <v>45695</v>
      </c>
      <c r="B16">
        <v>82.73</v>
      </c>
      <c r="C16">
        <v>86.26</v>
      </c>
      <c r="D16">
        <v>87.19</v>
      </c>
      <c r="E16">
        <v>82.35</v>
      </c>
      <c r="F16" t="s">
        <v>21</v>
      </c>
      <c r="G16" s="1">
        <v>-3.8100000000000002E-2</v>
      </c>
    </row>
    <row r="17" spans="1:7" x14ac:dyDescent="0.3">
      <c r="A17" s="2">
        <v>45694</v>
      </c>
      <c r="B17">
        <v>86.01</v>
      </c>
      <c r="C17">
        <v>84.96</v>
      </c>
      <c r="D17">
        <v>86.13</v>
      </c>
      <c r="E17">
        <v>84.19</v>
      </c>
      <c r="F17" t="s">
        <v>22</v>
      </c>
      <c r="G17" s="1">
        <v>1.4999999999999999E-2</v>
      </c>
    </row>
    <row r="18" spans="1:7" x14ac:dyDescent="0.3">
      <c r="A18" s="2">
        <v>45693</v>
      </c>
      <c r="B18">
        <v>84.74</v>
      </c>
      <c r="C18">
        <v>82.35</v>
      </c>
      <c r="D18">
        <v>84.82</v>
      </c>
      <c r="E18">
        <v>81.760000000000005</v>
      </c>
      <c r="F18" t="s">
        <v>23</v>
      </c>
      <c r="G18" s="1">
        <v>1.2999999999999999E-2</v>
      </c>
    </row>
    <row r="19" spans="1:7" x14ac:dyDescent="0.3">
      <c r="A19" s="2">
        <v>45692</v>
      </c>
      <c r="B19">
        <v>83.65</v>
      </c>
      <c r="C19">
        <v>80.91</v>
      </c>
      <c r="D19">
        <v>83.94</v>
      </c>
      <c r="E19">
        <v>80.73</v>
      </c>
      <c r="F19" t="s">
        <v>24</v>
      </c>
      <c r="G19" s="1">
        <v>3.6299999999999999E-2</v>
      </c>
    </row>
    <row r="20" spans="1:7" x14ac:dyDescent="0.3">
      <c r="A20" s="2">
        <v>45691</v>
      </c>
      <c r="B20">
        <v>80.72</v>
      </c>
      <c r="C20">
        <v>78.53</v>
      </c>
      <c r="D20">
        <v>81.99</v>
      </c>
      <c r="E20">
        <v>77.34</v>
      </c>
      <c r="F20" t="s">
        <v>25</v>
      </c>
      <c r="G20" s="1">
        <v>-2.4199999999999999E-2</v>
      </c>
    </row>
    <row r="21" spans="1:7" x14ac:dyDescent="0.3">
      <c r="A21" s="2">
        <v>45688</v>
      </c>
      <c r="B21">
        <v>82.72</v>
      </c>
      <c r="C21">
        <v>84.92</v>
      </c>
      <c r="D21">
        <v>87.09</v>
      </c>
      <c r="E21">
        <v>82.18</v>
      </c>
      <c r="F21" t="s">
        <v>26</v>
      </c>
      <c r="G21" s="1">
        <v>-5.4000000000000003E-3</v>
      </c>
    </row>
    <row r="22" spans="1:7" x14ac:dyDescent="0.3">
      <c r="A22" s="2">
        <v>45687</v>
      </c>
      <c r="B22">
        <v>83.17</v>
      </c>
      <c r="C22">
        <v>83.47</v>
      </c>
      <c r="D22">
        <v>84.58</v>
      </c>
      <c r="E22">
        <v>80.86</v>
      </c>
      <c r="F22" t="s">
        <v>27</v>
      </c>
      <c r="G22" s="1">
        <v>1.2500000000000001E-2</v>
      </c>
    </row>
    <row r="23" spans="1:7" x14ac:dyDescent="0.3">
      <c r="A23" s="2">
        <v>45686</v>
      </c>
      <c r="B23">
        <v>82.14</v>
      </c>
      <c r="C23">
        <v>82.91</v>
      </c>
      <c r="D23">
        <v>82.98</v>
      </c>
      <c r="E23">
        <v>80.260000000000005</v>
      </c>
      <c r="F23" t="s">
        <v>28</v>
      </c>
      <c r="G23" s="1">
        <v>-6.1999999999999998E-3</v>
      </c>
    </row>
    <row r="24" spans="1:7" x14ac:dyDescent="0.3">
      <c r="A24" s="2">
        <v>45685</v>
      </c>
      <c r="B24">
        <v>82.65</v>
      </c>
      <c r="C24">
        <v>79.58</v>
      </c>
      <c r="D24">
        <v>83.17</v>
      </c>
      <c r="E24">
        <v>78</v>
      </c>
      <c r="F24" t="s">
        <v>29</v>
      </c>
      <c r="G24" s="1">
        <v>4.4400000000000002E-2</v>
      </c>
    </row>
    <row r="25" spans="1:7" x14ac:dyDescent="0.3">
      <c r="A25" s="2">
        <v>45684</v>
      </c>
      <c r="B25">
        <v>79.14</v>
      </c>
      <c r="C25">
        <v>77.58</v>
      </c>
      <c r="D25">
        <v>81.03</v>
      </c>
      <c r="E25">
        <v>77.180000000000007</v>
      </c>
      <c r="F25" t="s">
        <v>30</v>
      </c>
      <c r="G25" s="1">
        <v>-8.77E-2</v>
      </c>
    </row>
    <row r="26" spans="1:7" x14ac:dyDescent="0.3">
      <c r="A26" s="2">
        <v>45681</v>
      </c>
      <c r="B26">
        <v>86.75</v>
      </c>
      <c r="C26">
        <v>88.43</v>
      </c>
      <c r="D26">
        <v>88.83</v>
      </c>
      <c r="E26">
        <v>86.01</v>
      </c>
      <c r="F26" t="s">
        <v>31</v>
      </c>
      <c r="G26" s="1">
        <v>-1.7999999999999999E-2</v>
      </c>
    </row>
    <row r="27" spans="1:7" x14ac:dyDescent="0.3">
      <c r="A27" s="2">
        <v>45680</v>
      </c>
      <c r="B27">
        <v>88.34</v>
      </c>
      <c r="C27">
        <v>86.54</v>
      </c>
      <c r="D27">
        <v>88.38</v>
      </c>
      <c r="E27">
        <v>86.27</v>
      </c>
      <c r="F27" t="s">
        <v>32</v>
      </c>
      <c r="G27" s="1">
        <v>6.1999999999999998E-3</v>
      </c>
    </row>
    <row r="28" spans="1:7" x14ac:dyDescent="0.3">
      <c r="A28" s="2">
        <v>45679</v>
      </c>
      <c r="B28">
        <v>87.8</v>
      </c>
      <c r="C28">
        <v>86.84</v>
      </c>
      <c r="D28">
        <v>88.91</v>
      </c>
      <c r="E28">
        <v>86.71</v>
      </c>
      <c r="F28" t="s">
        <v>33</v>
      </c>
      <c r="G28" s="1">
        <v>3.8800000000000001E-2</v>
      </c>
    </row>
    <row r="29" spans="1:7" x14ac:dyDescent="0.3">
      <c r="A29" s="2">
        <v>45678</v>
      </c>
      <c r="B29">
        <v>84.52</v>
      </c>
      <c r="C29">
        <v>84.45</v>
      </c>
      <c r="D29">
        <v>85.15</v>
      </c>
      <c r="E29">
        <v>82.33</v>
      </c>
      <c r="F29" t="s">
        <v>34</v>
      </c>
      <c r="G29" s="1">
        <v>1.66E-2</v>
      </c>
    </row>
    <row r="30" spans="1:7" x14ac:dyDescent="0.3">
      <c r="A30" s="2">
        <v>45674</v>
      </c>
      <c r="B30">
        <v>83.14</v>
      </c>
      <c r="C30">
        <v>83.69</v>
      </c>
      <c r="D30">
        <v>83.94</v>
      </c>
      <c r="E30">
        <v>81.84</v>
      </c>
      <c r="F30" t="s">
        <v>35</v>
      </c>
      <c r="G30" s="1">
        <v>4.9299999999999997E-2</v>
      </c>
    </row>
    <row r="31" spans="1:7" x14ac:dyDescent="0.3">
      <c r="A31" s="2">
        <v>45673</v>
      </c>
      <c r="B31">
        <v>79.23</v>
      </c>
      <c r="C31">
        <v>82.01</v>
      </c>
      <c r="D31">
        <v>82.05</v>
      </c>
      <c r="E31">
        <v>79.2</v>
      </c>
      <c r="F31" t="s">
        <v>36</v>
      </c>
      <c r="G31" s="1">
        <v>-2.0400000000000001E-2</v>
      </c>
    </row>
    <row r="32" spans="1:7" x14ac:dyDescent="0.3">
      <c r="A32" s="2">
        <v>45672</v>
      </c>
      <c r="B32">
        <v>80.88</v>
      </c>
      <c r="C32">
        <v>79.31</v>
      </c>
      <c r="D32">
        <v>81.47</v>
      </c>
      <c r="E32">
        <v>78.599999999999994</v>
      </c>
      <c r="F32" t="s">
        <v>37</v>
      </c>
      <c r="G32" s="1">
        <v>6.7599999999999993E-2</v>
      </c>
    </row>
    <row r="33" spans="1:7" x14ac:dyDescent="0.3">
      <c r="A33" s="2">
        <v>45671</v>
      </c>
      <c r="B33">
        <v>75.760000000000005</v>
      </c>
      <c r="C33">
        <v>77.48</v>
      </c>
      <c r="D33">
        <v>78.06</v>
      </c>
      <c r="E33">
        <v>74.19</v>
      </c>
      <c r="F33" t="s">
        <v>38</v>
      </c>
      <c r="G33" s="1">
        <v>-3.5999999999999999E-3</v>
      </c>
    </row>
    <row r="34" spans="1:7" x14ac:dyDescent="0.3">
      <c r="A34" s="2">
        <v>45670</v>
      </c>
      <c r="B34">
        <v>76.03</v>
      </c>
      <c r="C34">
        <v>74.05</v>
      </c>
      <c r="D34">
        <v>76.2</v>
      </c>
      <c r="E34">
        <v>73.34</v>
      </c>
      <c r="F34" t="s">
        <v>39</v>
      </c>
      <c r="G34" s="1">
        <v>-1.04E-2</v>
      </c>
    </row>
    <row r="35" spans="1:7" x14ac:dyDescent="0.3">
      <c r="A35" s="2">
        <v>45667</v>
      </c>
      <c r="B35">
        <v>76.83</v>
      </c>
      <c r="C35">
        <v>78.8</v>
      </c>
      <c r="D35">
        <v>78.819999999999993</v>
      </c>
      <c r="E35">
        <v>75.23</v>
      </c>
      <c r="F35" t="s">
        <v>40</v>
      </c>
      <c r="G35" s="1">
        <v>-4.7699999999999999E-2</v>
      </c>
    </row>
    <row r="36" spans="1:7" x14ac:dyDescent="0.3">
      <c r="A36" s="2">
        <v>45665</v>
      </c>
      <c r="B36">
        <v>80.680000000000007</v>
      </c>
      <c r="C36">
        <v>80.56</v>
      </c>
      <c r="D36">
        <v>81.41</v>
      </c>
      <c r="E36">
        <v>78.44</v>
      </c>
      <c r="F36" t="s">
        <v>41</v>
      </c>
      <c r="G36" s="1">
        <v>6.9999999999999999E-4</v>
      </c>
    </row>
    <row r="37" spans="1:7" x14ac:dyDescent="0.3">
      <c r="A37" s="2">
        <v>45664</v>
      </c>
      <c r="B37">
        <v>80.62</v>
      </c>
      <c r="C37">
        <v>85.72</v>
      </c>
      <c r="D37">
        <v>85.89</v>
      </c>
      <c r="E37">
        <v>79.709999999999994</v>
      </c>
      <c r="F37" t="s">
        <v>42</v>
      </c>
      <c r="G37" s="1">
        <v>-5.3900000000000003E-2</v>
      </c>
    </row>
    <row r="38" spans="1:7" x14ac:dyDescent="0.3">
      <c r="A38" s="2">
        <v>45663</v>
      </c>
      <c r="B38">
        <v>85.21</v>
      </c>
      <c r="C38">
        <v>84.97</v>
      </c>
      <c r="D38">
        <v>86.85</v>
      </c>
      <c r="E38">
        <v>84.03</v>
      </c>
      <c r="F38" t="s">
        <v>43</v>
      </c>
      <c r="G38" s="1">
        <v>3.4099999999999998E-2</v>
      </c>
    </row>
    <row r="39" spans="1:7" x14ac:dyDescent="0.3">
      <c r="A39" s="2">
        <v>45660</v>
      </c>
      <c r="B39">
        <v>82.4</v>
      </c>
      <c r="C39">
        <v>79.989999999999995</v>
      </c>
      <c r="D39">
        <v>82.91</v>
      </c>
      <c r="E39">
        <v>79.62</v>
      </c>
      <c r="F39" t="s">
        <v>44</v>
      </c>
      <c r="G39" s="1">
        <v>4.7899999999999998E-2</v>
      </c>
    </row>
    <row r="40" spans="1:7" x14ac:dyDescent="0.3">
      <c r="A40" s="2">
        <v>45659</v>
      </c>
      <c r="B40">
        <v>78.63</v>
      </c>
      <c r="C40">
        <v>80.540000000000006</v>
      </c>
      <c r="D40">
        <v>81.61</v>
      </c>
      <c r="E40">
        <v>76.53</v>
      </c>
      <c r="F40" t="s">
        <v>45</v>
      </c>
      <c r="G40" s="1">
        <v>-6.3E-3</v>
      </c>
    </row>
    <row r="41" spans="1:7" x14ac:dyDescent="0.3">
      <c r="A41" s="2">
        <v>45657</v>
      </c>
      <c r="B41">
        <v>79.13</v>
      </c>
      <c r="C41">
        <v>81.8</v>
      </c>
      <c r="D41">
        <v>82.16</v>
      </c>
      <c r="E41">
        <v>78.680000000000007</v>
      </c>
      <c r="F41" t="s">
        <v>46</v>
      </c>
      <c r="G41" s="1">
        <v>-2.6200000000000001E-2</v>
      </c>
    </row>
    <row r="42" spans="1:7" x14ac:dyDescent="0.3">
      <c r="A42" s="2">
        <v>45656</v>
      </c>
      <c r="B42">
        <v>81.260000000000005</v>
      </c>
      <c r="C42">
        <v>81.2</v>
      </c>
      <c r="D42">
        <v>83.06</v>
      </c>
      <c r="E42">
        <v>79.41</v>
      </c>
      <c r="F42" t="s">
        <v>47</v>
      </c>
      <c r="G42" s="1">
        <v>-4.02E-2</v>
      </c>
    </row>
    <row r="43" spans="1:7" x14ac:dyDescent="0.3">
      <c r="A43" s="2">
        <v>45653</v>
      </c>
      <c r="B43">
        <v>84.66</v>
      </c>
      <c r="C43">
        <v>86.37</v>
      </c>
      <c r="D43">
        <v>86.58</v>
      </c>
      <c r="E43">
        <v>82.28</v>
      </c>
      <c r="F43" t="s">
        <v>48</v>
      </c>
      <c r="G43" s="1">
        <v>-4.07E-2</v>
      </c>
    </row>
    <row r="44" spans="1:7" x14ac:dyDescent="0.3">
      <c r="A44" s="2">
        <v>45652</v>
      </c>
      <c r="B44">
        <v>88.25</v>
      </c>
      <c r="C44">
        <v>87.62</v>
      </c>
      <c r="D44">
        <v>89.08</v>
      </c>
      <c r="E44">
        <v>86.59</v>
      </c>
      <c r="F44" t="s">
        <v>49</v>
      </c>
      <c r="G44" s="1">
        <v>-2.0999999999999999E-3</v>
      </c>
    </row>
    <row r="45" spans="1:7" x14ac:dyDescent="0.3">
      <c r="A45" s="2">
        <v>45650</v>
      </c>
      <c r="B45">
        <v>88.44</v>
      </c>
      <c r="C45">
        <v>85.95</v>
      </c>
      <c r="D45">
        <v>88.48</v>
      </c>
      <c r="E45">
        <v>85.64</v>
      </c>
      <c r="F45" t="s">
        <v>50</v>
      </c>
      <c r="G45" s="1">
        <v>3.9699999999999999E-2</v>
      </c>
    </row>
    <row r="46" spans="1:7" x14ac:dyDescent="0.3">
      <c r="A46" s="2">
        <v>45649</v>
      </c>
      <c r="B46">
        <v>85.06</v>
      </c>
      <c r="C46">
        <v>83.45</v>
      </c>
      <c r="D46">
        <v>85.24</v>
      </c>
      <c r="E46">
        <v>81.83</v>
      </c>
      <c r="F46" t="s">
        <v>51</v>
      </c>
      <c r="G46" s="1">
        <v>2.4400000000000002E-2</v>
      </c>
    </row>
    <row r="47" spans="1:7" x14ac:dyDescent="0.3">
      <c r="A47" s="2">
        <v>45646</v>
      </c>
      <c r="B47">
        <v>83.03</v>
      </c>
      <c r="C47">
        <v>79.06</v>
      </c>
      <c r="D47">
        <v>85.86</v>
      </c>
      <c r="E47">
        <v>78.5</v>
      </c>
      <c r="F47" t="s">
        <v>52</v>
      </c>
      <c r="G47" s="1">
        <v>2.5899999999999999E-2</v>
      </c>
    </row>
    <row r="48" spans="1:7" x14ac:dyDescent="0.3">
      <c r="A48" s="2">
        <v>45645</v>
      </c>
      <c r="B48">
        <v>80.930000000000007</v>
      </c>
      <c r="C48">
        <v>84.27</v>
      </c>
      <c r="D48">
        <v>84.53</v>
      </c>
      <c r="E48">
        <v>80.75</v>
      </c>
      <c r="F48" t="s">
        <v>53</v>
      </c>
      <c r="G48" s="1">
        <v>-1.41E-2</v>
      </c>
    </row>
    <row r="49" spans="1:7" x14ac:dyDescent="0.3">
      <c r="A49" s="2">
        <v>45644</v>
      </c>
      <c r="B49">
        <v>82.09</v>
      </c>
      <c r="C49">
        <v>91.65</v>
      </c>
      <c r="D49">
        <v>92.57</v>
      </c>
      <c r="E49">
        <v>81.290000000000006</v>
      </c>
      <c r="F49" t="s">
        <v>54</v>
      </c>
      <c r="G49" s="1">
        <v>-0.1081</v>
      </c>
    </row>
    <row r="50" spans="1:7" x14ac:dyDescent="0.3">
      <c r="A50" s="2">
        <v>45643</v>
      </c>
      <c r="B50">
        <v>92.04</v>
      </c>
      <c r="C50">
        <v>92.33</v>
      </c>
      <c r="D50">
        <v>92.91</v>
      </c>
      <c r="E50">
        <v>91.17</v>
      </c>
      <c r="F50" t="s">
        <v>55</v>
      </c>
      <c r="G50" s="1">
        <v>-1.34E-2</v>
      </c>
    </row>
    <row r="51" spans="1:7" x14ac:dyDescent="0.3">
      <c r="A51" s="2">
        <v>45642</v>
      </c>
      <c r="B51">
        <v>93.29</v>
      </c>
      <c r="C51">
        <v>90.72</v>
      </c>
      <c r="D51">
        <v>93.79</v>
      </c>
      <c r="E51">
        <v>90.67</v>
      </c>
      <c r="F51" t="s">
        <v>56</v>
      </c>
      <c r="G51" s="1">
        <v>4.3499999999999997E-2</v>
      </c>
    </row>
    <row r="52" spans="1:7" x14ac:dyDescent="0.3">
      <c r="A52" s="2">
        <v>45639</v>
      </c>
      <c r="B52">
        <v>89.4</v>
      </c>
      <c r="C52">
        <v>89.42</v>
      </c>
      <c r="D52">
        <v>90.77</v>
      </c>
      <c r="E52">
        <v>87.85</v>
      </c>
      <c r="F52" t="s">
        <v>57</v>
      </c>
      <c r="G52" s="1">
        <v>2.1499999999999998E-2</v>
      </c>
    </row>
    <row r="53" spans="1:7" x14ac:dyDescent="0.3">
      <c r="A53" s="2">
        <v>45638</v>
      </c>
      <c r="B53">
        <v>87.52</v>
      </c>
      <c r="C53">
        <v>88.13</v>
      </c>
      <c r="D53">
        <v>88.77</v>
      </c>
      <c r="E53">
        <v>87.28</v>
      </c>
      <c r="F53" t="s">
        <v>58</v>
      </c>
      <c r="G53" s="1">
        <v>-1.9800000000000002E-2</v>
      </c>
    </row>
    <row r="54" spans="1:7" x14ac:dyDescent="0.3">
      <c r="A54" s="2">
        <v>45637</v>
      </c>
      <c r="B54">
        <v>89.29</v>
      </c>
      <c r="C54">
        <v>86.88</v>
      </c>
      <c r="D54">
        <v>89.62</v>
      </c>
      <c r="E54">
        <v>86.68</v>
      </c>
      <c r="F54" t="s">
        <v>59</v>
      </c>
      <c r="G54" s="1">
        <v>5.3400000000000003E-2</v>
      </c>
    </row>
    <row r="55" spans="1:7" x14ac:dyDescent="0.3">
      <c r="A55" s="2">
        <v>45636</v>
      </c>
      <c r="B55">
        <v>84.76</v>
      </c>
      <c r="C55">
        <v>86.25</v>
      </c>
      <c r="D55">
        <v>87.12</v>
      </c>
      <c r="E55">
        <v>84.05</v>
      </c>
      <c r="F55" t="s">
        <v>60</v>
      </c>
      <c r="G55" s="1">
        <v>-1.09E-2</v>
      </c>
    </row>
    <row r="56" spans="1:7" x14ac:dyDescent="0.3">
      <c r="A56" s="2">
        <v>45635</v>
      </c>
      <c r="B56">
        <v>85.69</v>
      </c>
      <c r="C56">
        <v>87.25</v>
      </c>
      <c r="D56">
        <v>87.66</v>
      </c>
      <c r="E56">
        <v>85.08</v>
      </c>
      <c r="F56" t="s">
        <v>61</v>
      </c>
      <c r="G56" s="1">
        <v>-2.3400000000000001E-2</v>
      </c>
    </row>
    <row r="57" spans="1:7" x14ac:dyDescent="0.3">
      <c r="A57" s="2">
        <v>45632</v>
      </c>
      <c r="B57">
        <v>87.74</v>
      </c>
      <c r="C57">
        <v>85.78</v>
      </c>
      <c r="D57">
        <v>87.86</v>
      </c>
      <c r="E57">
        <v>85.72</v>
      </c>
      <c r="F57" t="s">
        <v>62</v>
      </c>
      <c r="G57" s="1">
        <v>2.5700000000000001E-2</v>
      </c>
    </row>
    <row r="58" spans="1:7" x14ac:dyDescent="0.3">
      <c r="A58" s="2">
        <v>45631</v>
      </c>
      <c r="B58">
        <v>85.54</v>
      </c>
      <c r="C58">
        <v>86.25</v>
      </c>
      <c r="D58">
        <v>86.64</v>
      </c>
      <c r="E58">
        <v>85.34</v>
      </c>
      <c r="F58" t="s">
        <v>63</v>
      </c>
      <c r="G58" s="1">
        <v>-8.2000000000000007E-3</v>
      </c>
    </row>
    <row r="59" spans="1:7" x14ac:dyDescent="0.3">
      <c r="A59" s="2">
        <v>45630</v>
      </c>
      <c r="B59">
        <v>86.25</v>
      </c>
      <c r="C59">
        <v>84.87</v>
      </c>
      <c r="D59">
        <v>86.37</v>
      </c>
      <c r="E59">
        <v>84.51</v>
      </c>
      <c r="F59" t="s">
        <v>64</v>
      </c>
      <c r="G59" s="1">
        <v>3.6499999999999998E-2</v>
      </c>
    </row>
    <row r="60" spans="1:7" x14ac:dyDescent="0.3">
      <c r="A60" s="2">
        <v>45629</v>
      </c>
      <c r="B60">
        <v>83.21</v>
      </c>
      <c r="C60">
        <v>81.8</v>
      </c>
      <c r="D60">
        <v>83.33</v>
      </c>
      <c r="E60">
        <v>81.53</v>
      </c>
      <c r="F60" t="s">
        <v>65</v>
      </c>
      <c r="G60" s="1">
        <v>8.8999999999999999E-3</v>
      </c>
    </row>
    <row r="61" spans="1:7" x14ac:dyDescent="0.3">
      <c r="A61" s="2">
        <v>45628</v>
      </c>
      <c r="B61">
        <v>82.48</v>
      </c>
      <c r="C61">
        <v>80.48</v>
      </c>
      <c r="D61">
        <v>82.95</v>
      </c>
      <c r="E61">
        <v>80.290000000000006</v>
      </c>
      <c r="F61" t="s">
        <v>66</v>
      </c>
      <c r="G61" s="1">
        <v>3.2399999999999998E-2</v>
      </c>
    </row>
    <row r="62" spans="1:7" x14ac:dyDescent="0.3">
      <c r="A62" s="2">
        <v>45625</v>
      </c>
      <c r="B62">
        <v>79.89</v>
      </c>
      <c r="C62">
        <v>78.13</v>
      </c>
      <c r="D62">
        <v>80.17</v>
      </c>
      <c r="E62">
        <v>77.849999999999994</v>
      </c>
      <c r="F62" t="s">
        <v>67</v>
      </c>
      <c r="G62" s="1">
        <v>2.5499999999999998E-2</v>
      </c>
    </row>
    <row r="63" spans="1:7" x14ac:dyDescent="0.3">
      <c r="A63" s="2">
        <v>45623</v>
      </c>
      <c r="B63">
        <v>77.900000000000006</v>
      </c>
      <c r="C63">
        <v>79.290000000000006</v>
      </c>
      <c r="D63">
        <v>79.31</v>
      </c>
      <c r="E63">
        <v>76.33</v>
      </c>
      <c r="F63" t="s">
        <v>68</v>
      </c>
      <c r="G63" s="1">
        <v>-2.4199999999999999E-2</v>
      </c>
    </row>
    <row r="64" spans="1:7" x14ac:dyDescent="0.3">
      <c r="A64" s="2">
        <v>45622</v>
      </c>
      <c r="B64">
        <v>79.83</v>
      </c>
      <c r="C64">
        <v>79.290000000000006</v>
      </c>
      <c r="D64">
        <v>80.25</v>
      </c>
      <c r="E64">
        <v>78.89</v>
      </c>
      <c r="F64" t="s">
        <v>69</v>
      </c>
      <c r="G64" s="1">
        <v>1.55E-2</v>
      </c>
    </row>
    <row r="65" spans="1:7" x14ac:dyDescent="0.3">
      <c r="A65" s="2">
        <v>45621</v>
      </c>
      <c r="B65">
        <v>78.61</v>
      </c>
      <c r="C65">
        <v>80.16</v>
      </c>
      <c r="D65">
        <v>80.87</v>
      </c>
      <c r="E65">
        <v>77.540000000000006</v>
      </c>
      <c r="F65" t="s">
        <v>70</v>
      </c>
      <c r="G65" s="1">
        <v>4.5999999999999999E-3</v>
      </c>
    </row>
    <row r="66" spans="1:7" x14ac:dyDescent="0.3">
      <c r="A66" s="2">
        <v>45618</v>
      </c>
      <c r="B66">
        <v>78.25</v>
      </c>
      <c r="C66">
        <v>77.64</v>
      </c>
      <c r="D66">
        <v>78.61</v>
      </c>
      <c r="E66">
        <v>76.88</v>
      </c>
      <c r="F66" t="s">
        <v>71</v>
      </c>
      <c r="G66" s="1">
        <v>3.7000000000000002E-3</v>
      </c>
    </row>
    <row r="67" spans="1:7" x14ac:dyDescent="0.3">
      <c r="A67" s="2">
        <v>45617</v>
      </c>
      <c r="B67">
        <v>77.959999999999994</v>
      </c>
      <c r="C67">
        <v>78.55</v>
      </c>
      <c r="D67">
        <v>78.88</v>
      </c>
      <c r="E67">
        <v>74.56</v>
      </c>
      <c r="F67" t="s">
        <v>72</v>
      </c>
      <c r="G67" s="1">
        <v>9.7999999999999997E-3</v>
      </c>
    </row>
    <row r="68" spans="1:7" x14ac:dyDescent="0.3">
      <c r="A68" s="2">
        <v>45616</v>
      </c>
      <c r="B68">
        <v>77.2</v>
      </c>
      <c r="C68">
        <v>77.150000000000006</v>
      </c>
      <c r="D68">
        <v>77.290000000000006</v>
      </c>
      <c r="E68">
        <v>74.11</v>
      </c>
      <c r="F68" t="s">
        <v>73</v>
      </c>
      <c r="G68" s="1">
        <v>-1.1999999999999999E-3</v>
      </c>
    </row>
    <row r="69" spans="1:7" x14ac:dyDescent="0.3">
      <c r="A69" s="2">
        <v>45615</v>
      </c>
      <c r="B69">
        <v>77.290000000000006</v>
      </c>
      <c r="C69">
        <v>74.55</v>
      </c>
      <c r="D69">
        <v>77.55</v>
      </c>
      <c r="E69">
        <v>74.42</v>
      </c>
      <c r="F69" t="s">
        <v>74</v>
      </c>
      <c r="G69" s="1">
        <v>2.01E-2</v>
      </c>
    </row>
    <row r="70" spans="1:7" x14ac:dyDescent="0.3">
      <c r="A70" s="2">
        <v>45614</v>
      </c>
      <c r="B70">
        <v>75.77</v>
      </c>
      <c r="C70">
        <v>74.930000000000007</v>
      </c>
      <c r="D70">
        <v>76.739999999999995</v>
      </c>
      <c r="E70">
        <v>74.31</v>
      </c>
      <c r="F70" t="s">
        <v>75</v>
      </c>
      <c r="G70" s="1">
        <v>2.0199999999999999E-2</v>
      </c>
    </row>
    <row r="71" spans="1:7" x14ac:dyDescent="0.3">
      <c r="A71" s="2">
        <v>45611</v>
      </c>
      <c r="B71">
        <v>74.27</v>
      </c>
      <c r="C71">
        <v>77.27</v>
      </c>
      <c r="D71">
        <v>77.45</v>
      </c>
      <c r="E71">
        <v>73.290000000000006</v>
      </c>
      <c r="F71" t="s">
        <v>76</v>
      </c>
      <c r="G71" s="1">
        <v>-7.2300000000000003E-2</v>
      </c>
    </row>
    <row r="72" spans="1:7" x14ac:dyDescent="0.3">
      <c r="A72" s="2">
        <v>45610</v>
      </c>
      <c r="B72">
        <v>80.06</v>
      </c>
      <c r="C72">
        <v>81.59</v>
      </c>
      <c r="D72">
        <v>82.03</v>
      </c>
      <c r="E72">
        <v>79.62</v>
      </c>
      <c r="F72" t="s">
        <v>77</v>
      </c>
      <c r="G72" s="1">
        <v>-2.12E-2</v>
      </c>
    </row>
    <row r="73" spans="1:7" x14ac:dyDescent="0.3">
      <c r="A73" s="2">
        <v>45609</v>
      </c>
      <c r="B73">
        <v>81.790000000000006</v>
      </c>
      <c r="C73">
        <v>81.86</v>
      </c>
      <c r="D73">
        <v>83.09</v>
      </c>
      <c r="E73">
        <v>80.680000000000007</v>
      </c>
      <c r="F73" t="s">
        <v>78</v>
      </c>
      <c r="G73" s="1">
        <v>-4.4000000000000003E-3</v>
      </c>
    </row>
    <row r="74" spans="1:7" x14ac:dyDescent="0.3">
      <c r="A74" s="2">
        <v>45608</v>
      </c>
      <c r="B74">
        <v>82.15</v>
      </c>
      <c r="C74">
        <v>82.54</v>
      </c>
      <c r="D74">
        <v>82.97</v>
      </c>
      <c r="E74">
        <v>80.650000000000006</v>
      </c>
      <c r="F74" t="s">
        <v>79</v>
      </c>
      <c r="G74" s="1">
        <v>-5.4000000000000003E-3</v>
      </c>
    </row>
    <row r="75" spans="1:7" x14ac:dyDescent="0.3">
      <c r="A75" s="2">
        <v>45607</v>
      </c>
      <c r="B75">
        <v>82.6</v>
      </c>
      <c r="C75">
        <v>83.33</v>
      </c>
      <c r="D75">
        <v>83.43</v>
      </c>
      <c r="E75">
        <v>81.180000000000007</v>
      </c>
      <c r="F75" t="s">
        <v>80</v>
      </c>
      <c r="G75" s="1">
        <v>-1.8E-3</v>
      </c>
    </row>
    <row r="76" spans="1:7" x14ac:dyDescent="0.3">
      <c r="A76" s="2">
        <v>45604</v>
      </c>
      <c r="B76">
        <v>82.75</v>
      </c>
      <c r="C76">
        <v>82.22</v>
      </c>
      <c r="D76">
        <v>83.11</v>
      </c>
      <c r="E76">
        <v>81.91</v>
      </c>
      <c r="F76" t="s">
        <v>81</v>
      </c>
      <c r="G76" s="1">
        <v>2.3999999999999998E-3</v>
      </c>
    </row>
    <row r="77" spans="1:7" x14ac:dyDescent="0.3">
      <c r="A77" s="2">
        <v>45603</v>
      </c>
      <c r="B77">
        <v>82.55</v>
      </c>
      <c r="C77">
        <v>80.16</v>
      </c>
      <c r="D77">
        <v>82.93</v>
      </c>
      <c r="E77">
        <v>80.099999999999994</v>
      </c>
      <c r="F77" t="s">
        <v>82</v>
      </c>
      <c r="G77" s="1">
        <v>4.6800000000000001E-2</v>
      </c>
    </row>
    <row r="78" spans="1:7" x14ac:dyDescent="0.3">
      <c r="A78" s="2">
        <v>45602</v>
      </c>
      <c r="B78">
        <v>78.86</v>
      </c>
      <c r="C78">
        <v>76.66</v>
      </c>
      <c r="D78">
        <v>79.22</v>
      </c>
      <c r="E78">
        <v>76.19</v>
      </c>
      <c r="F78" t="s">
        <v>83</v>
      </c>
      <c r="G78" s="1">
        <v>8.1199999999999994E-2</v>
      </c>
    </row>
    <row r="79" spans="1:7" x14ac:dyDescent="0.3">
      <c r="A79" s="2">
        <v>45601</v>
      </c>
      <c r="B79">
        <v>72.94</v>
      </c>
      <c r="C79">
        <v>70.95</v>
      </c>
      <c r="D79">
        <v>73.239999999999995</v>
      </c>
      <c r="E79">
        <v>70.92</v>
      </c>
      <c r="F79" t="s">
        <v>84</v>
      </c>
      <c r="G79" s="1">
        <v>3.7999999999999999E-2</v>
      </c>
    </row>
    <row r="80" spans="1:7" x14ac:dyDescent="0.3">
      <c r="A80" s="2">
        <v>45600</v>
      </c>
      <c r="B80">
        <v>70.27</v>
      </c>
      <c r="C80">
        <v>70.64</v>
      </c>
      <c r="D80">
        <v>71.75</v>
      </c>
      <c r="E80">
        <v>69.510000000000005</v>
      </c>
      <c r="F80" t="s">
        <v>85</v>
      </c>
      <c r="G80" s="1">
        <v>-9.2999999999999992E-3</v>
      </c>
    </row>
    <row r="81" spans="1:7" x14ac:dyDescent="0.3">
      <c r="A81" s="2">
        <v>45597</v>
      </c>
      <c r="B81">
        <v>70.930000000000007</v>
      </c>
      <c r="C81">
        <v>70.08</v>
      </c>
      <c r="D81">
        <v>72.36</v>
      </c>
      <c r="E81">
        <v>69.97</v>
      </c>
      <c r="F81" t="s">
        <v>86</v>
      </c>
      <c r="G81" s="1">
        <v>2.1299999999999999E-2</v>
      </c>
    </row>
    <row r="82" spans="1:7" x14ac:dyDescent="0.3">
      <c r="A82" s="2">
        <v>45596</v>
      </c>
      <c r="B82">
        <v>69.45</v>
      </c>
      <c r="C82">
        <v>73.31</v>
      </c>
      <c r="D82">
        <v>73.33</v>
      </c>
      <c r="E82">
        <v>69.430000000000007</v>
      </c>
      <c r="F82" t="s">
        <v>87</v>
      </c>
      <c r="G82" s="1">
        <v>-7.6100000000000001E-2</v>
      </c>
    </row>
    <row r="83" spans="1:7" x14ac:dyDescent="0.3">
      <c r="A83" s="2">
        <v>45595</v>
      </c>
      <c r="B83">
        <v>75.17</v>
      </c>
      <c r="C83">
        <v>76.55</v>
      </c>
      <c r="D83">
        <v>76.98</v>
      </c>
      <c r="E83">
        <v>74.94</v>
      </c>
      <c r="F83" t="s">
        <v>88</v>
      </c>
      <c r="G83" s="1">
        <v>-2.2200000000000001E-2</v>
      </c>
    </row>
    <row r="84" spans="1:7" x14ac:dyDescent="0.3">
      <c r="A84" s="2">
        <v>45594</v>
      </c>
      <c r="B84">
        <v>76.88</v>
      </c>
      <c r="C84">
        <v>74.930000000000007</v>
      </c>
      <c r="D84">
        <v>77.459999999999994</v>
      </c>
      <c r="E84">
        <v>74.069999999999993</v>
      </c>
      <c r="F84" t="s">
        <v>89</v>
      </c>
      <c r="G84" s="1">
        <v>2.7699999999999999E-2</v>
      </c>
    </row>
    <row r="85" spans="1:7" x14ac:dyDescent="0.3">
      <c r="A85" s="2">
        <v>45593</v>
      </c>
      <c r="B85">
        <v>74.81</v>
      </c>
      <c r="C85">
        <v>76.19</v>
      </c>
      <c r="D85">
        <v>76.19</v>
      </c>
      <c r="E85">
        <v>74.66</v>
      </c>
      <c r="F85" t="s">
        <v>55</v>
      </c>
      <c r="G85" s="1">
        <v>8.9999999999999998E-4</v>
      </c>
    </row>
    <row r="86" spans="1:7" x14ac:dyDescent="0.3">
      <c r="A86" s="2">
        <v>45590</v>
      </c>
      <c r="B86">
        <v>74.739999999999995</v>
      </c>
      <c r="C86">
        <v>74.7</v>
      </c>
      <c r="D86">
        <v>77</v>
      </c>
      <c r="E86">
        <v>74.39</v>
      </c>
      <c r="F86" t="s">
        <v>90</v>
      </c>
      <c r="G86" s="1">
        <v>1.6899999999999998E-2</v>
      </c>
    </row>
    <row r="87" spans="1:7" x14ac:dyDescent="0.3">
      <c r="A87" s="2">
        <v>45589</v>
      </c>
      <c r="B87">
        <v>73.5</v>
      </c>
      <c r="C87">
        <v>73.42</v>
      </c>
      <c r="D87">
        <v>73.8</v>
      </c>
      <c r="E87">
        <v>72.239999999999995</v>
      </c>
      <c r="F87" t="s">
        <v>91</v>
      </c>
      <c r="G87" s="1">
        <v>2.3800000000000002E-2</v>
      </c>
    </row>
    <row r="88" spans="1:7" x14ac:dyDescent="0.3">
      <c r="A88" s="2">
        <v>45588</v>
      </c>
      <c r="B88">
        <v>71.790000000000006</v>
      </c>
      <c r="C88">
        <v>74.17</v>
      </c>
      <c r="D88">
        <v>74.47</v>
      </c>
      <c r="E88">
        <v>70.28</v>
      </c>
      <c r="F88" t="s">
        <v>92</v>
      </c>
      <c r="G88" s="1">
        <v>-4.6199999999999998E-2</v>
      </c>
    </row>
    <row r="89" spans="1:7" x14ac:dyDescent="0.3">
      <c r="A89" s="2">
        <v>45587</v>
      </c>
      <c r="B89">
        <v>75.27</v>
      </c>
      <c r="C89">
        <v>73.81</v>
      </c>
      <c r="D89">
        <v>75.95</v>
      </c>
      <c r="E89">
        <v>73.459999999999994</v>
      </c>
      <c r="F89" t="s">
        <v>93</v>
      </c>
      <c r="G89" s="1">
        <v>2.8999999999999998E-3</v>
      </c>
    </row>
    <row r="90" spans="1:7" x14ac:dyDescent="0.3">
      <c r="A90" s="2">
        <v>45586</v>
      </c>
      <c r="B90">
        <v>75.05</v>
      </c>
      <c r="C90">
        <v>74.06</v>
      </c>
      <c r="D90">
        <v>75.42</v>
      </c>
      <c r="E90">
        <v>73.180000000000007</v>
      </c>
      <c r="F90" t="s">
        <v>94</v>
      </c>
      <c r="G90" s="1">
        <v>5.4999999999999997E-3</v>
      </c>
    </row>
    <row r="91" spans="1:7" x14ac:dyDescent="0.3">
      <c r="A91" s="2">
        <v>45583</v>
      </c>
      <c r="B91">
        <v>74.64</v>
      </c>
      <c r="C91">
        <v>74.459999999999994</v>
      </c>
      <c r="D91">
        <v>75.150000000000006</v>
      </c>
      <c r="E91">
        <v>74.13</v>
      </c>
      <c r="F91" t="s">
        <v>95</v>
      </c>
      <c r="G91" s="1">
        <v>1.77E-2</v>
      </c>
    </row>
    <row r="92" spans="1:7" x14ac:dyDescent="0.3">
      <c r="A92" s="2">
        <v>45582</v>
      </c>
      <c r="B92">
        <v>73.34</v>
      </c>
      <c r="C92">
        <v>75.58</v>
      </c>
      <c r="D92">
        <v>75.599999999999994</v>
      </c>
      <c r="E92">
        <v>73.25</v>
      </c>
      <c r="F92" t="s">
        <v>96</v>
      </c>
      <c r="G92" s="1">
        <v>3.0000000000000001E-3</v>
      </c>
    </row>
    <row r="93" spans="1:7" x14ac:dyDescent="0.3">
      <c r="A93" s="2">
        <v>45581</v>
      </c>
      <c r="B93">
        <v>73.12</v>
      </c>
      <c r="C93">
        <v>73.239999999999995</v>
      </c>
      <c r="D93">
        <v>73.489999999999995</v>
      </c>
      <c r="E93">
        <v>71.67</v>
      </c>
      <c r="F93" t="s">
        <v>97</v>
      </c>
      <c r="G93" s="1">
        <v>-5.0000000000000001E-4</v>
      </c>
    </row>
    <row r="94" spans="1:7" x14ac:dyDescent="0.3">
      <c r="A94" s="2">
        <v>45580</v>
      </c>
      <c r="B94">
        <v>73.16</v>
      </c>
      <c r="C94">
        <v>76.349999999999994</v>
      </c>
      <c r="D94">
        <v>76.650000000000006</v>
      </c>
      <c r="E94">
        <v>72.14</v>
      </c>
      <c r="F94" t="s">
        <v>98</v>
      </c>
      <c r="G94" s="1">
        <v>-3.9899999999999998E-2</v>
      </c>
    </row>
    <row r="95" spans="1:7" x14ac:dyDescent="0.3">
      <c r="A95" s="2">
        <v>45579</v>
      </c>
      <c r="B95">
        <v>76.2</v>
      </c>
      <c r="C95">
        <v>75.44</v>
      </c>
      <c r="D95">
        <v>76.819999999999993</v>
      </c>
      <c r="E95">
        <v>75.209999999999994</v>
      </c>
      <c r="F95" t="s">
        <v>99</v>
      </c>
      <c r="G95" s="1">
        <v>2.5600000000000001E-2</v>
      </c>
    </row>
    <row r="96" spans="1:7" x14ac:dyDescent="0.3">
      <c r="A96" s="2">
        <v>45576</v>
      </c>
      <c r="B96">
        <v>74.3</v>
      </c>
      <c r="C96">
        <v>73.17</v>
      </c>
      <c r="D96">
        <v>74.8</v>
      </c>
      <c r="E96">
        <v>72.900000000000006</v>
      </c>
      <c r="F96" t="s">
        <v>100</v>
      </c>
      <c r="G96" s="1">
        <v>2.5999999999999999E-3</v>
      </c>
    </row>
    <row r="97" spans="1:7" x14ac:dyDescent="0.3">
      <c r="A97" s="2">
        <v>45575</v>
      </c>
      <c r="B97">
        <v>74.11</v>
      </c>
      <c r="C97">
        <v>73.319999999999993</v>
      </c>
      <c r="D97">
        <v>74.95</v>
      </c>
      <c r="E97">
        <v>72.72</v>
      </c>
      <c r="F97" t="s">
        <v>101</v>
      </c>
      <c r="G97" s="1">
        <v>-3.5000000000000001E-3</v>
      </c>
    </row>
    <row r="98" spans="1:7" x14ac:dyDescent="0.3">
      <c r="A98" s="2">
        <v>45574</v>
      </c>
      <c r="B98">
        <v>74.37</v>
      </c>
      <c r="C98">
        <v>72.52</v>
      </c>
      <c r="D98">
        <v>74.63</v>
      </c>
      <c r="E98">
        <v>72.06</v>
      </c>
      <c r="F98" t="s">
        <v>102</v>
      </c>
      <c r="G98" s="1">
        <v>2.41E-2</v>
      </c>
    </row>
    <row r="99" spans="1:7" x14ac:dyDescent="0.3">
      <c r="A99" s="2">
        <v>45573</v>
      </c>
      <c r="B99">
        <v>72.62</v>
      </c>
      <c r="C99">
        <v>70.66</v>
      </c>
      <c r="D99">
        <v>72.98</v>
      </c>
      <c r="E99">
        <v>70.31</v>
      </c>
      <c r="F99" t="s">
        <v>103</v>
      </c>
      <c r="G99" s="1">
        <v>4.3400000000000001E-2</v>
      </c>
    </row>
    <row r="100" spans="1:7" x14ac:dyDescent="0.3">
      <c r="A100" s="2">
        <v>45572</v>
      </c>
      <c r="B100">
        <v>69.599999999999994</v>
      </c>
      <c r="C100">
        <v>71.05</v>
      </c>
      <c r="D100">
        <v>71.58</v>
      </c>
      <c r="E100">
        <v>69.06</v>
      </c>
      <c r="F100" t="s">
        <v>104</v>
      </c>
      <c r="G100" s="1">
        <v>-3.2899999999999999E-2</v>
      </c>
    </row>
    <row r="101" spans="1:7" x14ac:dyDescent="0.3">
      <c r="A101" s="2">
        <v>45569</v>
      </c>
      <c r="B101">
        <v>71.97</v>
      </c>
      <c r="C101">
        <v>72</v>
      </c>
      <c r="D101">
        <v>72.16</v>
      </c>
      <c r="E101">
        <v>69.78</v>
      </c>
      <c r="F101" t="s">
        <v>105</v>
      </c>
      <c r="G101" s="1">
        <v>3.5200000000000002E-2</v>
      </c>
    </row>
    <row r="102" spans="1:7" x14ac:dyDescent="0.3">
      <c r="A102" s="2">
        <v>45568</v>
      </c>
      <c r="B102">
        <v>69.52</v>
      </c>
      <c r="C102">
        <v>68.73</v>
      </c>
      <c r="D102">
        <v>70.81</v>
      </c>
      <c r="E102">
        <v>68.39</v>
      </c>
      <c r="F102" t="s">
        <v>106</v>
      </c>
      <c r="G102" s="1">
        <v>-2.3E-3</v>
      </c>
    </row>
    <row r="103" spans="1:7" x14ac:dyDescent="0.3">
      <c r="A103" s="2">
        <v>45567</v>
      </c>
      <c r="B103">
        <v>69.680000000000007</v>
      </c>
      <c r="C103">
        <v>69.010000000000005</v>
      </c>
      <c r="D103">
        <v>70.540000000000006</v>
      </c>
      <c r="E103">
        <v>67.87</v>
      </c>
      <c r="F103" t="s">
        <v>107</v>
      </c>
      <c r="G103" s="1">
        <v>3.7000000000000002E-3</v>
      </c>
    </row>
    <row r="104" spans="1:7" x14ac:dyDescent="0.3">
      <c r="A104" s="2">
        <v>45566</v>
      </c>
      <c r="B104">
        <v>69.42</v>
      </c>
      <c r="C104">
        <v>72.28</v>
      </c>
      <c r="D104">
        <v>72.430000000000007</v>
      </c>
      <c r="E104">
        <v>67.7</v>
      </c>
      <c r="F104" t="s">
        <v>108</v>
      </c>
      <c r="G104" s="1">
        <v>-4.24E-2</v>
      </c>
    </row>
    <row r="105" spans="1:7" x14ac:dyDescent="0.3">
      <c r="A105" s="2">
        <v>45565</v>
      </c>
      <c r="B105">
        <v>72.489999999999995</v>
      </c>
      <c r="C105">
        <v>71.459999999999994</v>
      </c>
      <c r="D105">
        <v>72.62</v>
      </c>
      <c r="E105">
        <v>70.180000000000007</v>
      </c>
      <c r="F105" t="s">
        <v>109</v>
      </c>
      <c r="G105" s="1">
        <v>7.7999999999999996E-3</v>
      </c>
    </row>
    <row r="106" spans="1:7" x14ac:dyDescent="0.3">
      <c r="A106" s="2">
        <v>45562</v>
      </c>
      <c r="B106">
        <v>71.930000000000007</v>
      </c>
      <c r="C106">
        <v>73.62</v>
      </c>
      <c r="D106">
        <v>73.66</v>
      </c>
      <c r="E106">
        <v>71.39</v>
      </c>
      <c r="F106" t="s">
        <v>110</v>
      </c>
      <c r="G106" s="1">
        <v>-1.72E-2</v>
      </c>
    </row>
    <row r="107" spans="1:7" x14ac:dyDescent="0.3">
      <c r="A107" s="2">
        <v>45561</v>
      </c>
      <c r="B107">
        <v>73.19</v>
      </c>
      <c r="C107">
        <v>74.92</v>
      </c>
      <c r="D107">
        <v>75.069999999999993</v>
      </c>
      <c r="E107">
        <v>71.58</v>
      </c>
      <c r="F107" t="s">
        <v>111</v>
      </c>
      <c r="G107" s="1">
        <v>2.12E-2</v>
      </c>
    </row>
    <row r="108" spans="1:7" x14ac:dyDescent="0.3">
      <c r="A108" s="2">
        <v>45560</v>
      </c>
      <c r="B108">
        <v>71.67</v>
      </c>
      <c r="C108">
        <v>71.14</v>
      </c>
      <c r="D108">
        <v>72.489999999999995</v>
      </c>
      <c r="E108">
        <v>71.06</v>
      </c>
      <c r="F108" t="s">
        <v>112</v>
      </c>
      <c r="G108" s="1">
        <v>2.9999999999999997E-4</v>
      </c>
    </row>
    <row r="109" spans="1:7" x14ac:dyDescent="0.3">
      <c r="A109" s="2">
        <v>45559</v>
      </c>
      <c r="B109">
        <v>71.650000000000006</v>
      </c>
      <c r="C109">
        <v>71.28</v>
      </c>
      <c r="D109">
        <v>72.09</v>
      </c>
      <c r="E109">
        <v>69.38</v>
      </c>
      <c r="F109" t="s">
        <v>113</v>
      </c>
      <c r="G109" s="1">
        <v>1.4200000000000001E-2</v>
      </c>
    </row>
    <row r="110" spans="1:7" x14ac:dyDescent="0.3">
      <c r="A110" s="2">
        <v>45558</v>
      </c>
      <c r="B110">
        <v>70.650000000000006</v>
      </c>
      <c r="C110">
        <v>70.62</v>
      </c>
      <c r="D110">
        <v>71.150000000000006</v>
      </c>
      <c r="E110">
        <v>70.040000000000006</v>
      </c>
      <c r="F110" t="s">
        <v>114</v>
      </c>
      <c r="G110" s="1">
        <v>7.4000000000000003E-3</v>
      </c>
    </row>
    <row r="111" spans="1:7" x14ac:dyDescent="0.3">
      <c r="A111" s="2">
        <v>45555</v>
      </c>
      <c r="B111">
        <v>70.13</v>
      </c>
      <c r="C111">
        <v>70.150000000000006</v>
      </c>
      <c r="D111">
        <v>70.680000000000007</v>
      </c>
      <c r="E111">
        <v>68.31</v>
      </c>
      <c r="F111" t="s">
        <v>115</v>
      </c>
      <c r="G111" s="1">
        <v>-6.4000000000000003E-3</v>
      </c>
    </row>
    <row r="112" spans="1:7" x14ac:dyDescent="0.3">
      <c r="A112" s="2">
        <v>45554</v>
      </c>
      <c r="B112">
        <v>70.58</v>
      </c>
      <c r="C112">
        <v>70.3</v>
      </c>
      <c r="D112">
        <v>71.8</v>
      </c>
      <c r="E112">
        <v>69.41</v>
      </c>
      <c r="F112" t="s">
        <v>116</v>
      </c>
      <c r="G112" s="1">
        <v>7.5600000000000001E-2</v>
      </c>
    </row>
    <row r="113" spans="1:7" x14ac:dyDescent="0.3">
      <c r="A113" s="2">
        <v>45553</v>
      </c>
      <c r="B113">
        <v>65.62</v>
      </c>
      <c r="C113">
        <v>67.02</v>
      </c>
      <c r="D113">
        <v>68.760000000000005</v>
      </c>
      <c r="E113">
        <v>65.39</v>
      </c>
      <c r="F113" t="s">
        <v>117</v>
      </c>
      <c r="G113" s="1">
        <v>-1.3100000000000001E-2</v>
      </c>
    </row>
    <row r="114" spans="1:7" x14ac:dyDescent="0.3">
      <c r="A114" s="2">
        <v>45552</v>
      </c>
      <c r="B114">
        <v>66.489999999999995</v>
      </c>
      <c r="C114">
        <v>67.7</v>
      </c>
      <c r="D114">
        <v>68.260000000000005</v>
      </c>
      <c r="E114">
        <v>65.47</v>
      </c>
      <c r="F114" t="s">
        <v>118</v>
      </c>
      <c r="G114" s="1">
        <v>5.9999999999999995E-4</v>
      </c>
    </row>
    <row r="115" spans="1:7" x14ac:dyDescent="0.3">
      <c r="A115" s="2">
        <v>45551</v>
      </c>
      <c r="B115">
        <v>66.45</v>
      </c>
      <c r="C115">
        <v>66.42</v>
      </c>
      <c r="D115">
        <v>66.709999999999994</v>
      </c>
      <c r="E115">
        <v>65.03</v>
      </c>
      <c r="F115" t="s">
        <v>119</v>
      </c>
      <c r="G115" s="1">
        <v>-1.34E-2</v>
      </c>
    </row>
    <row r="116" spans="1:7" x14ac:dyDescent="0.3">
      <c r="A116" s="2">
        <v>45548</v>
      </c>
      <c r="B116">
        <v>67.349999999999994</v>
      </c>
      <c r="C116">
        <v>66.150000000000006</v>
      </c>
      <c r="D116">
        <v>67.87</v>
      </c>
      <c r="E116">
        <v>66.05</v>
      </c>
      <c r="F116" t="s">
        <v>120</v>
      </c>
      <c r="G116" s="1">
        <v>1.3100000000000001E-2</v>
      </c>
    </row>
    <row r="117" spans="1:7" x14ac:dyDescent="0.3">
      <c r="A117" s="2">
        <v>45547</v>
      </c>
      <c r="B117">
        <v>66.48</v>
      </c>
      <c r="C117">
        <v>64.63</v>
      </c>
      <c r="D117">
        <v>66.89</v>
      </c>
      <c r="E117">
        <v>63.89</v>
      </c>
      <c r="F117" t="s">
        <v>121</v>
      </c>
      <c r="G117" s="1">
        <v>2.9600000000000001E-2</v>
      </c>
    </row>
    <row r="118" spans="1:7" x14ac:dyDescent="0.3">
      <c r="A118" s="2">
        <v>45546</v>
      </c>
      <c r="B118">
        <v>64.569999999999993</v>
      </c>
      <c r="C118">
        <v>61.18</v>
      </c>
      <c r="D118">
        <v>64.95</v>
      </c>
      <c r="E118">
        <v>57.77</v>
      </c>
      <c r="F118" t="s">
        <v>122</v>
      </c>
      <c r="G118" s="1">
        <v>6.3799999999999996E-2</v>
      </c>
    </row>
    <row r="119" spans="1:7" x14ac:dyDescent="0.3">
      <c r="A119" s="2">
        <v>45545</v>
      </c>
      <c r="B119">
        <v>60.7</v>
      </c>
      <c r="C119">
        <v>59.78</v>
      </c>
      <c r="D119">
        <v>60.92</v>
      </c>
      <c r="E119">
        <v>58.2</v>
      </c>
      <c r="F119" t="s">
        <v>123</v>
      </c>
      <c r="G119" s="1">
        <v>2.69E-2</v>
      </c>
    </row>
    <row r="120" spans="1:7" x14ac:dyDescent="0.3">
      <c r="A120" s="2">
        <v>45544</v>
      </c>
      <c r="B120">
        <v>59.11</v>
      </c>
      <c r="C120">
        <v>58.57</v>
      </c>
      <c r="D120">
        <v>59.49</v>
      </c>
      <c r="E120">
        <v>57.33</v>
      </c>
      <c r="F120" t="s">
        <v>124</v>
      </c>
      <c r="G120" s="1">
        <v>3.7199999999999997E-2</v>
      </c>
    </row>
    <row r="121" spans="1:7" x14ac:dyDescent="0.3">
      <c r="A121" s="2">
        <v>45541</v>
      </c>
      <c r="B121">
        <v>56.99</v>
      </c>
      <c r="C121">
        <v>61.61</v>
      </c>
      <c r="D121">
        <v>61.97</v>
      </c>
      <c r="E121">
        <v>56.72</v>
      </c>
      <c r="F121" t="s">
        <v>125</v>
      </c>
      <c r="G121" s="1">
        <v>-8.1100000000000005E-2</v>
      </c>
    </row>
    <row r="122" spans="1:7" x14ac:dyDescent="0.3">
      <c r="A122" s="2">
        <v>45540</v>
      </c>
      <c r="B122">
        <v>62.02</v>
      </c>
      <c r="C122">
        <v>61.14</v>
      </c>
      <c r="D122">
        <v>63.72</v>
      </c>
      <c r="E122">
        <v>60.72</v>
      </c>
      <c r="F122" t="s">
        <v>126</v>
      </c>
      <c r="G122" s="1">
        <v>3.2000000000000002E-3</v>
      </c>
    </row>
    <row r="123" spans="1:7" x14ac:dyDescent="0.3">
      <c r="A123" s="2">
        <v>45539</v>
      </c>
      <c r="B123">
        <v>61.82</v>
      </c>
      <c r="C123">
        <v>61.04</v>
      </c>
      <c r="D123">
        <v>63.37</v>
      </c>
      <c r="E123">
        <v>60.65</v>
      </c>
      <c r="F123" t="s">
        <v>127</v>
      </c>
      <c r="G123" s="1">
        <v>-8.5000000000000006E-3</v>
      </c>
    </row>
    <row r="124" spans="1:7" x14ac:dyDescent="0.3">
      <c r="A124" s="2">
        <v>45538</v>
      </c>
      <c r="B124">
        <v>62.35</v>
      </c>
      <c r="C124">
        <v>67.260000000000005</v>
      </c>
      <c r="D124">
        <v>67.319999999999993</v>
      </c>
      <c r="E124">
        <v>61.29</v>
      </c>
      <c r="F124" t="s">
        <v>128</v>
      </c>
      <c r="G124" s="1">
        <v>-9.1200000000000003E-2</v>
      </c>
    </row>
    <row r="125" spans="1:7" x14ac:dyDescent="0.3">
      <c r="A125" s="2">
        <v>45534</v>
      </c>
      <c r="B125">
        <v>68.61</v>
      </c>
      <c r="C125">
        <v>68.12</v>
      </c>
      <c r="D125">
        <v>68.87</v>
      </c>
      <c r="E125">
        <v>66.180000000000007</v>
      </c>
      <c r="F125" t="s">
        <v>129</v>
      </c>
      <c r="G125" s="1">
        <v>3.4099999999999998E-2</v>
      </c>
    </row>
    <row r="126" spans="1:7" x14ac:dyDescent="0.3">
      <c r="A126" s="2">
        <v>45533</v>
      </c>
      <c r="B126">
        <v>66.349999999999994</v>
      </c>
      <c r="C126">
        <v>67.45</v>
      </c>
      <c r="D126">
        <v>69.430000000000007</v>
      </c>
      <c r="E126">
        <v>65.790000000000006</v>
      </c>
      <c r="F126" t="s">
        <v>130</v>
      </c>
      <c r="G126" s="1">
        <v>-5.1999999999999998E-3</v>
      </c>
    </row>
    <row r="127" spans="1:7" x14ac:dyDescent="0.3">
      <c r="A127" s="2">
        <v>45532</v>
      </c>
      <c r="B127">
        <v>66.7</v>
      </c>
      <c r="C127">
        <v>68.8</v>
      </c>
      <c r="D127">
        <v>69.12</v>
      </c>
      <c r="E127">
        <v>65.16</v>
      </c>
      <c r="F127" t="s">
        <v>12</v>
      </c>
      <c r="G127" s="1">
        <v>-3.39E-2</v>
      </c>
    </row>
    <row r="128" spans="1:7" x14ac:dyDescent="0.3">
      <c r="A128" s="2">
        <v>45531</v>
      </c>
      <c r="B128">
        <v>69.040000000000006</v>
      </c>
      <c r="C128">
        <v>67.73</v>
      </c>
      <c r="D128">
        <v>69.5</v>
      </c>
      <c r="E128">
        <v>66.849999999999994</v>
      </c>
      <c r="F128" t="s">
        <v>60</v>
      </c>
      <c r="G128" s="1">
        <v>8.5000000000000006E-3</v>
      </c>
    </row>
    <row r="129" spans="1:7" x14ac:dyDescent="0.3">
      <c r="A129" s="2">
        <v>45530</v>
      </c>
      <c r="B129">
        <v>68.459999999999994</v>
      </c>
      <c r="C129">
        <v>70.27</v>
      </c>
      <c r="D129">
        <v>70.67</v>
      </c>
      <c r="E129">
        <v>67.53</v>
      </c>
      <c r="F129" t="s">
        <v>131</v>
      </c>
      <c r="G129" s="1">
        <v>-2.93E-2</v>
      </c>
    </row>
    <row r="130" spans="1:7" x14ac:dyDescent="0.3">
      <c r="A130" s="2">
        <v>45527</v>
      </c>
      <c r="B130">
        <v>70.53</v>
      </c>
      <c r="C130">
        <v>70.2</v>
      </c>
      <c r="D130">
        <v>71.72</v>
      </c>
      <c r="E130">
        <v>68.5</v>
      </c>
      <c r="F130" t="s">
        <v>132</v>
      </c>
      <c r="G130" s="1">
        <v>3.1399999999999997E-2</v>
      </c>
    </row>
    <row r="131" spans="1:7" x14ac:dyDescent="0.3">
      <c r="A131" s="2">
        <v>45526</v>
      </c>
      <c r="B131">
        <v>68.38</v>
      </c>
      <c r="C131">
        <v>72.86</v>
      </c>
      <c r="D131">
        <v>73.16</v>
      </c>
      <c r="E131">
        <v>67.92</v>
      </c>
      <c r="F131" t="s">
        <v>133</v>
      </c>
      <c r="G131" s="1">
        <v>-4.8000000000000001E-2</v>
      </c>
    </row>
    <row r="132" spans="1:7" x14ac:dyDescent="0.3">
      <c r="A132" s="2">
        <v>45525</v>
      </c>
      <c r="B132">
        <v>71.83</v>
      </c>
      <c r="C132">
        <v>71.180000000000007</v>
      </c>
      <c r="D132">
        <v>72.66</v>
      </c>
      <c r="E132">
        <v>70.42</v>
      </c>
      <c r="F132" t="s">
        <v>134</v>
      </c>
      <c r="G132" s="1">
        <v>1.37E-2</v>
      </c>
    </row>
    <row r="133" spans="1:7" x14ac:dyDescent="0.3">
      <c r="A133" s="2">
        <v>45524</v>
      </c>
      <c r="B133">
        <v>70.86</v>
      </c>
      <c r="C133">
        <v>70.900000000000006</v>
      </c>
      <c r="D133">
        <v>72.06</v>
      </c>
      <c r="E133">
        <v>70.09</v>
      </c>
      <c r="F133" t="s">
        <v>135</v>
      </c>
      <c r="G133" s="1">
        <v>-6.1999999999999998E-3</v>
      </c>
    </row>
    <row r="134" spans="1:7" x14ac:dyDescent="0.3">
      <c r="A134" s="2">
        <v>45523</v>
      </c>
      <c r="B134">
        <v>71.3</v>
      </c>
      <c r="C134">
        <v>68.680000000000007</v>
      </c>
      <c r="D134">
        <v>71.349999999999994</v>
      </c>
      <c r="E134">
        <v>67.89</v>
      </c>
      <c r="F134" t="s">
        <v>136</v>
      </c>
      <c r="G134" s="1">
        <v>3.8800000000000001E-2</v>
      </c>
    </row>
    <row r="135" spans="1:7" x14ac:dyDescent="0.3">
      <c r="A135" s="2">
        <v>45520</v>
      </c>
      <c r="B135">
        <v>68.64</v>
      </c>
      <c r="C135">
        <v>67.62</v>
      </c>
      <c r="D135">
        <v>69.25</v>
      </c>
      <c r="E135">
        <v>67.19</v>
      </c>
      <c r="F135" t="s">
        <v>137</v>
      </c>
      <c r="G135" s="1">
        <v>2.5999999999999999E-3</v>
      </c>
    </row>
    <row r="136" spans="1:7" x14ac:dyDescent="0.3">
      <c r="A136" s="2">
        <v>45519</v>
      </c>
      <c r="B136">
        <v>68.459999999999994</v>
      </c>
      <c r="C136">
        <v>66.13</v>
      </c>
      <c r="D136">
        <v>68.63</v>
      </c>
      <c r="E136">
        <v>65.989999999999995</v>
      </c>
      <c r="F136" t="s">
        <v>138</v>
      </c>
      <c r="G136" s="1">
        <v>7.5200000000000003E-2</v>
      </c>
    </row>
    <row r="137" spans="1:7" x14ac:dyDescent="0.3">
      <c r="A137" s="2">
        <v>45518</v>
      </c>
      <c r="B137">
        <v>63.67</v>
      </c>
      <c r="C137">
        <v>63.99</v>
      </c>
      <c r="D137">
        <v>64.64</v>
      </c>
      <c r="E137">
        <v>61.87</v>
      </c>
      <c r="F137" t="s">
        <v>139</v>
      </c>
      <c r="G137" s="1">
        <v>1.6999999999999999E-3</v>
      </c>
    </row>
    <row r="138" spans="1:7" x14ac:dyDescent="0.3">
      <c r="A138" s="2">
        <v>45517</v>
      </c>
      <c r="B138">
        <v>63.56</v>
      </c>
      <c r="C138">
        <v>60.96</v>
      </c>
      <c r="D138">
        <v>63.71</v>
      </c>
      <c r="E138">
        <v>60.9</v>
      </c>
      <c r="F138" t="s">
        <v>140</v>
      </c>
      <c r="G138" s="1">
        <v>7.2700000000000001E-2</v>
      </c>
    </row>
    <row r="139" spans="1:7" x14ac:dyDescent="0.3">
      <c r="A139" s="2">
        <v>45516</v>
      </c>
      <c r="B139">
        <v>59.25</v>
      </c>
      <c r="C139">
        <v>59.23</v>
      </c>
      <c r="D139">
        <v>60.4</v>
      </c>
      <c r="E139">
        <v>58.11</v>
      </c>
      <c r="F139" t="s">
        <v>141</v>
      </c>
      <c r="G139" s="1">
        <v>6.7999999999999996E-3</v>
      </c>
    </row>
    <row r="140" spans="1:7" x14ac:dyDescent="0.3">
      <c r="A140" s="2">
        <v>45513</v>
      </c>
      <c r="B140">
        <v>58.85</v>
      </c>
      <c r="C140">
        <v>57.44</v>
      </c>
      <c r="D140">
        <v>59.53</v>
      </c>
      <c r="E140">
        <v>57</v>
      </c>
      <c r="F140" t="s">
        <v>142</v>
      </c>
      <c r="G140" s="1">
        <v>1.3599999999999999E-2</v>
      </c>
    </row>
    <row r="141" spans="1:7" x14ac:dyDescent="0.3">
      <c r="A141" s="2">
        <v>45512</v>
      </c>
      <c r="B141">
        <v>58.06</v>
      </c>
      <c r="C141">
        <v>55.45</v>
      </c>
      <c r="D141">
        <v>58.35</v>
      </c>
      <c r="E141">
        <v>54.01</v>
      </c>
      <c r="F141" t="s">
        <v>143</v>
      </c>
      <c r="G141" s="1">
        <v>9.1600000000000001E-2</v>
      </c>
    </row>
    <row r="142" spans="1:7" x14ac:dyDescent="0.3">
      <c r="A142" s="2">
        <v>45511</v>
      </c>
      <c r="B142">
        <v>53.19</v>
      </c>
      <c r="C142">
        <v>57.57</v>
      </c>
      <c r="D142">
        <v>58.51</v>
      </c>
      <c r="E142">
        <v>53</v>
      </c>
      <c r="F142" t="s">
        <v>144</v>
      </c>
      <c r="G142" s="1">
        <v>-3.2199999999999999E-2</v>
      </c>
    </row>
    <row r="143" spans="1:7" x14ac:dyDescent="0.3">
      <c r="A143" s="2">
        <v>45510</v>
      </c>
      <c r="B143">
        <v>54.96</v>
      </c>
      <c r="C143">
        <v>54.13</v>
      </c>
      <c r="D143">
        <v>57.75</v>
      </c>
      <c r="E143">
        <v>53.14</v>
      </c>
      <c r="F143" t="s">
        <v>145</v>
      </c>
      <c r="G143" s="1">
        <v>2.5000000000000001E-2</v>
      </c>
    </row>
    <row r="144" spans="1:7" x14ac:dyDescent="0.3">
      <c r="A144" s="2">
        <v>45509</v>
      </c>
      <c r="B144">
        <v>53.62</v>
      </c>
      <c r="C144">
        <v>49.33</v>
      </c>
      <c r="D144">
        <v>56.19</v>
      </c>
      <c r="E144">
        <v>48.8</v>
      </c>
      <c r="F144" t="s">
        <v>146</v>
      </c>
      <c r="G144" s="1">
        <v>-8.72E-2</v>
      </c>
    </row>
    <row r="145" spans="1:7" x14ac:dyDescent="0.3">
      <c r="A145" s="2">
        <v>45506</v>
      </c>
      <c r="B145">
        <v>58.74</v>
      </c>
      <c r="C145">
        <v>59.65</v>
      </c>
      <c r="D145">
        <v>60.72</v>
      </c>
      <c r="E145">
        <v>57</v>
      </c>
      <c r="F145" t="s">
        <v>147</v>
      </c>
      <c r="G145" s="1">
        <v>-7.2900000000000006E-2</v>
      </c>
    </row>
    <row r="146" spans="1:7" x14ac:dyDescent="0.3">
      <c r="A146" s="2">
        <v>45505</v>
      </c>
      <c r="B146">
        <v>63.36</v>
      </c>
      <c r="C146">
        <v>68.58</v>
      </c>
      <c r="D146">
        <v>70.22</v>
      </c>
      <c r="E146">
        <v>61.7</v>
      </c>
      <c r="F146" t="s">
        <v>148</v>
      </c>
      <c r="G146" s="1">
        <v>-7.2099999999999997E-2</v>
      </c>
    </row>
    <row r="147" spans="1:7" x14ac:dyDescent="0.3">
      <c r="A147" s="2">
        <v>45504</v>
      </c>
      <c r="B147">
        <v>68.28</v>
      </c>
      <c r="C147">
        <v>66.98</v>
      </c>
      <c r="D147">
        <v>69</v>
      </c>
      <c r="E147">
        <v>66.38</v>
      </c>
      <c r="F147" t="s">
        <v>149</v>
      </c>
      <c r="G147" s="1">
        <v>8.7400000000000005E-2</v>
      </c>
    </row>
    <row r="148" spans="1:7" x14ac:dyDescent="0.3">
      <c r="A148" s="2">
        <v>45503</v>
      </c>
      <c r="B148">
        <v>62.79</v>
      </c>
      <c r="C148">
        <v>66.28</v>
      </c>
      <c r="D148">
        <v>66.59</v>
      </c>
      <c r="E148">
        <v>61.34</v>
      </c>
      <c r="F148" t="s">
        <v>150</v>
      </c>
      <c r="G148" s="1">
        <v>-4.0800000000000003E-2</v>
      </c>
    </row>
    <row r="149" spans="1:7" x14ac:dyDescent="0.3">
      <c r="A149" s="2">
        <v>45502</v>
      </c>
      <c r="B149">
        <v>65.459999999999994</v>
      </c>
      <c r="C149">
        <v>66.27</v>
      </c>
      <c r="D149">
        <v>67.19</v>
      </c>
      <c r="E149">
        <v>64.52</v>
      </c>
      <c r="F149" t="s">
        <v>151</v>
      </c>
      <c r="G149" s="1">
        <v>5.7999999999999996E-3</v>
      </c>
    </row>
    <row r="150" spans="1:7" x14ac:dyDescent="0.3">
      <c r="A150" s="2">
        <v>45499</v>
      </c>
      <c r="B150">
        <v>65.08</v>
      </c>
      <c r="C150">
        <v>65</v>
      </c>
      <c r="D150">
        <v>66.34</v>
      </c>
      <c r="E150">
        <v>63.78</v>
      </c>
      <c r="F150" t="s">
        <v>152</v>
      </c>
      <c r="G150" s="1">
        <v>2.86E-2</v>
      </c>
    </row>
    <row r="151" spans="1:7" x14ac:dyDescent="0.3">
      <c r="A151" s="2">
        <v>45498</v>
      </c>
      <c r="B151">
        <v>63.27</v>
      </c>
      <c r="C151">
        <v>65.56</v>
      </c>
      <c r="D151">
        <v>67.34</v>
      </c>
      <c r="E151">
        <v>62.13</v>
      </c>
      <c r="F151" t="s">
        <v>153</v>
      </c>
      <c r="G151" s="1">
        <v>-3.3300000000000003E-2</v>
      </c>
    </row>
    <row r="152" spans="1:7" x14ac:dyDescent="0.3">
      <c r="A152" s="2">
        <v>45497</v>
      </c>
      <c r="B152">
        <v>65.45</v>
      </c>
      <c r="C152">
        <v>70.23</v>
      </c>
      <c r="D152">
        <v>70.38</v>
      </c>
      <c r="E152">
        <v>65.040000000000006</v>
      </c>
      <c r="F152" t="s">
        <v>154</v>
      </c>
      <c r="G152" s="1">
        <v>-0.10780000000000001</v>
      </c>
    </row>
    <row r="153" spans="1:7" x14ac:dyDescent="0.3">
      <c r="A153" s="2">
        <v>45496</v>
      </c>
      <c r="B153">
        <v>73.36</v>
      </c>
      <c r="C153">
        <v>73.73</v>
      </c>
      <c r="D153">
        <v>75.13</v>
      </c>
      <c r="E153">
        <v>73.14</v>
      </c>
      <c r="F153" t="s">
        <v>155</v>
      </c>
      <c r="G153" s="1">
        <v>-1.0800000000000001E-2</v>
      </c>
    </row>
    <row r="154" spans="1:7" x14ac:dyDescent="0.3">
      <c r="A154" s="2">
        <v>45495</v>
      </c>
      <c r="B154">
        <v>74.16</v>
      </c>
      <c r="C154">
        <v>73.650000000000006</v>
      </c>
      <c r="D154">
        <v>74.63</v>
      </c>
      <c r="E154">
        <v>72.12</v>
      </c>
      <c r="F154" t="s">
        <v>156</v>
      </c>
      <c r="G154" s="1">
        <v>4.36E-2</v>
      </c>
    </row>
    <row r="155" spans="1:7" x14ac:dyDescent="0.3">
      <c r="A155" s="2">
        <v>45492</v>
      </c>
      <c r="B155">
        <v>71.06</v>
      </c>
      <c r="C155">
        <v>72.8</v>
      </c>
      <c r="D155">
        <v>73.97</v>
      </c>
      <c r="E155">
        <v>70.44</v>
      </c>
      <c r="F155" t="s">
        <v>157</v>
      </c>
      <c r="G155" s="1">
        <v>-2.7099999999999999E-2</v>
      </c>
    </row>
    <row r="156" spans="1:7" x14ac:dyDescent="0.3">
      <c r="A156" s="2">
        <v>45491</v>
      </c>
      <c r="B156">
        <v>73.040000000000006</v>
      </c>
      <c r="C156">
        <v>75.81</v>
      </c>
      <c r="D156">
        <v>75.92</v>
      </c>
      <c r="E156">
        <v>71.55</v>
      </c>
      <c r="F156" t="s">
        <v>158</v>
      </c>
      <c r="G156" s="1">
        <v>-1.4999999999999999E-2</v>
      </c>
    </row>
    <row r="157" spans="1:7" x14ac:dyDescent="0.3">
      <c r="A157" s="2">
        <v>45490</v>
      </c>
      <c r="B157">
        <v>74.150000000000006</v>
      </c>
      <c r="C157">
        <v>77.33</v>
      </c>
      <c r="D157">
        <v>77.569999999999993</v>
      </c>
      <c r="E157">
        <v>74.09</v>
      </c>
      <c r="F157" t="s">
        <v>159</v>
      </c>
      <c r="G157" s="1">
        <v>-8.7900000000000006E-2</v>
      </c>
    </row>
    <row r="158" spans="1:7" x14ac:dyDescent="0.3">
      <c r="A158" s="2">
        <v>45489</v>
      </c>
      <c r="B158">
        <v>81.3</v>
      </c>
      <c r="C158">
        <v>81.94</v>
      </c>
      <c r="D158">
        <v>82.35</v>
      </c>
      <c r="E158">
        <v>79.739999999999995</v>
      </c>
      <c r="F158" t="s">
        <v>51</v>
      </c>
      <c r="G158" s="1">
        <v>6.9999999999999999E-4</v>
      </c>
    </row>
    <row r="159" spans="1:7" x14ac:dyDescent="0.3">
      <c r="A159" s="2">
        <v>45488</v>
      </c>
      <c r="B159">
        <v>81.239999999999995</v>
      </c>
      <c r="C159">
        <v>81.47</v>
      </c>
      <c r="D159">
        <v>83.62</v>
      </c>
      <c r="E159">
        <v>80.23</v>
      </c>
      <c r="F159" t="s">
        <v>160</v>
      </c>
      <c r="G159" s="1">
        <v>7.4000000000000003E-3</v>
      </c>
    </row>
    <row r="160" spans="1:7" x14ac:dyDescent="0.3">
      <c r="A160" s="2">
        <v>45485</v>
      </c>
      <c r="B160">
        <v>80.64</v>
      </c>
      <c r="C160">
        <v>79.510000000000005</v>
      </c>
      <c r="D160">
        <v>82.94</v>
      </c>
      <c r="E160">
        <v>79.290000000000006</v>
      </c>
      <c r="F160" t="s">
        <v>161</v>
      </c>
      <c r="G160" s="1">
        <v>1.6299999999999999E-2</v>
      </c>
    </row>
    <row r="161" spans="1:7" x14ac:dyDescent="0.3">
      <c r="A161" s="2">
        <v>45484</v>
      </c>
      <c r="B161">
        <v>79.349999999999994</v>
      </c>
      <c r="C161">
        <v>84.97</v>
      </c>
      <c r="D161">
        <v>85.06</v>
      </c>
      <c r="E161">
        <v>78.7</v>
      </c>
      <c r="F161" t="s">
        <v>162</v>
      </c>
      <c r="G161" s="1">
        <v>-6.5699999999999995E-2</v>
      </c>
    </row>
    <row r="162" spans="1:7" x14ac:dyDescent="0.3">
      <c r="A162" s="2">
        <v>45483</v>
      </c>
      <c r="B162">
        <v>84.93</v>
      </c>
      <c r="C162">
        <v>83.32</v>
      </c>
      <c r="D162">
        <v>85.2</v>
      </c>
      <c r="E162">
        <v>82.67</v>
      </c>
      <c r="F162" t="s">
        <v>163</v>
      </c>
      <c r="G162" s="1">
        <v>3.1300000000000001E-2</v>
      </c>
    </row>
    <row r="163" spans="1:7" x14ac:dyDescent="0.3">
      <c r="A163" s="2">
        <v>45482</v>
      </c>
      <c r="B163">
        <v>82.35</v>
      </c>
      <c r="C163">
        <v>82.92</v>
      </c>
      <c r="D163">
        <v>83.49</v>
      </c>
      <c r="E163">
        <v>81.62</v>
      </c>
      <c r="F163" t="s">
        <v>164</v>
      </c>
      <c r="G163" s="1">
        <v>2.2000000000000001E-3</v>
      </c>
    </row>
    <row r="164" spans="1:7" x14ac:dyDescent="0.3">
      <c r="A164" s="2">
        <v>45481</v>
      </c>
      <c r="B164">
        <v>82.17</v>
      </c>
      <c r="C164">
        <v>81.81</v>
      </c>
      <c r="D164">
        <v>82.46</v>
      </c>
      <c r="E164">
        <v>81.28</v>
      </c>
      <c r="F164" t="s">
        <v>165</v>
      </c>
      <c r="G164" s="1">
        <v>6.6E-3</v>
      </c>
    </row>
    <row r="165" spans="1:7" x14ac:dyDescent="0.3">
      <c r="A165" s="2">
        <v>45478</v>
      </c>
      <c r="B165">
        <v>81.63</v>
      </c>
      <c r="C165">
        <v>79.569999999999993</v>
      </c>
      <c r="D165">
        <v>81.849999999999994</v>
      </c>
      <c r="E165">
        <v>79.430000000000007</v>
      </c>
      <c r="F165" t="s">
        <v>166</v>
      </c>
      <c r="G165" s="1">
        <v>3.0300000000000001E-2</v>
      </c>
    </row>
    <row r="166" spans="1:7" x14ac:dyDescent="0.3">
      <c r="A166" s="2">
        <v>45476</v>
      </c>
      <c r="B166">
        <v>79.23</v>
      </c>
      <c r="C166">
        <v>76.95</v>
      </c>
      <c r="D166">
        <v>79.31</v>
      </c>
      <c r="E166">
        <v>76.95</v>
      </c>
      <c r="F166" t="s">
        <v>167</v>
      </c>
      <c r="G166" s="1">
        <v>2.46E-2</v>
      </c>
    </row>
    <row r="167" spans="1:7" x14ac:dyDescent="0.3">
      <c r="A167" s="2">
        <v>45475</v>
      </c>
      <c r="B167">
        <v>77.33</v>
      </c>
      <c r="C167">
        <v>74.290000000000006</v>
      </c>
      <c r="D167">
        <v>77.38</v>
      </c>
      <c r="E167">
        <v>74.239999999999995</v>
      </c>
      <c r="F167" t="s">
        <v>168</v>
      </c>
      <c r="G167" s="1">
        <v>3.0700000000000002E-2</v>
      </c>
    </row>
    <row r="168" spans="1:7" x14ac:dyDescent="0.3">
      <c r="A168" s="2">
        <v>45474</v>
      </c>
      <c r="B168">
        <v>75.03</v>
      </c>
      <c r="C168">
        <v>74.16</v>
      </c>
      <c r="D168">
        <v>75.290000000000006</v>
      </c>
      <c r="E168">
        <v>72.42</v>
      </c>
      <c r="F168" t="s">
        <v>169</v>
      </c>
      <c r="G168" s="1">
        <v>1.6400000000000001E-2</v>
      </c>
    </row>
    <row r="169" spans="1:7" x14ac:dyDescent="0.3">
      <c r="A169" s="2">
        <v>45471</v>
      </c>
      <c r="B169">
        <v>73.819999999999993</v>
      </c>
      <c r="C169">
        <v>75.290000000000006</v>
      </c>
      <c r="D169">
        <v>77.53</v>
      </c>
      <c r="E169">
        <v>73.45</v>
      </c>
      <c r="F169" t="s">
        <v>170</v>
      </c>
      <c r="G169" s="1">
        <v>-1.5699999999999999E-2</v>
      </c>
    </row>
    <row r="170" spans="1:7" x14ac:dyDescent="0.3">
      <c r="A170" s="2">
        <v>45470</v>
      </c>
      <c r="B170">
        <v>75</v>
      </c>
      <c r="C170">
        <v>74.319999999999993</v>
      </c>
      <c r="D170">
        <v>75.7</v>
      </c>
      <c r="E170">
        <v>73.92</v>
      </c>
      <c r="F170" t="s">
        <v>171</v>
      </c>
      <c r="G170" s="1">
        <v>7.3000000000000001E-3</v>
      </c>
    </row>
    <row r="171" spans="1:7" x14ac:dyDescent="0.3">
      <c r="A171" s="2">
        <v>45469</v>
      </c>
      <c r="B171">
        <v>74.459999999999994</v>
      </c>
      <c r="C171">
        <v>73.599999999999994</v>
      </c>
      <c r="D171">
        <v>74.7</v>
      </c>
      <c r="E171">
        <v>73.41</v>
      </c>
      <c r="F171" t="s">
        <v>172</v>
      </c>
      <c r="G171" s="1">
        <v>2.3999999999999998E-3</v>
      </c>
    </row>
    <row r="172" spans="1:7" x14ac:dyDescent="0.3">
      <c r="A172" s="2">
        <v>45468</v>
      </c>
      <c r="B172">
        <v>74.28</v>
      </c>
      <c r="C172">
        <v>72.790000000000006</v>
      </c>
      <c r="D172">
        <v>74.430000000000007</v>
      </c>
      <c r="E172">
        <v>72.37</v>
      </c>
      <c r="F172" t="s">
        <v>173</v>
      </c>
      <c r="G172" s="1">
        <v>3.3399999999999999E-2</v>
      </c>
    </row>
    <row r="173" spans="1:7" x14ac:dyDescent="0.3">
      <c r="A173" s="2">
        <v>45467</v>
      </c>
      <c r="B173">
        <v>71.88</v>
      </c>
      <c r="C173">
        <v>73.819999999999993</v>
      </c>
      <c r="D173">
        <v>74.63</v>
      </c>
      <c r="E173">
        <v>71.8</v>
      </c>
      <c r="F173" t="s">
        <v>174</v>
      </c>
      <c r="G173" s="1">
        <v>-3.39E-2</v>
      </c>
    </row>
    <row r="174" spans="1:7" x14ac:dyDescent="0.3">
      <c r="A174" s="2">
        <v>45464</v>
      </c>
      <c r="B174">
        <v>74.400000000000006</v>
      </c>
      <c r="C174">
        <v>74.900000000000006</v>
      </c>
      <c r="D174">
        <v>75.53</v>
      </c>
      <c r="E174">
        <v>73.72</v>
      </c>
      <c r="F174" t="s">
        <v>175</v>
      </c>
      <c r="G174" s="1">
        <v>-9.1999999999999998E-3</v>
      </c>
    </row>
    <row r="175" spans="1:7" x14ac:dyDescent="0.3">
      <c r="A175" s="2">
        <v>45463</v>
      </c>
      <c r="B175">
        <v>75.09</v>
      </c>
      <c r="C175">
        <v>77.459999999999994</v>
      </c>
      <c r="D175">
        <v>77.66</v>
      </c>
      <c r="E175">
        <v>74.22</v>
      </c>
      <c r="F175" t="s">
        <v>176</v>
      </c>
      <c r="G175" s="1">
        <v>-2.35E-2</v>
      </c>
    </row>
    <row r="176" spans="1:7" x14ac:dyDescent="0.3">
      <c r="A176" s="2">
        <v>45461</v>
      </c>
      <c r="B176">
        <v>76.900000000000006</v>
      </c>
      <c r="C176">
        <v>76.83</v>
      </c>
      <c r="D176">
        <v>77.23</v>
      </c>
      <c r="E176">
        <v>76.06</v>
      </c>
      <c r="F176" t="s">
        <v>177</v>
      </c>
      <c r="G176" s="1">
        <v>5.0000000000000001E-4</v>
      </c>
    </row>
    <row r="177" spans="1:7" x14ac:dyDescent="0.3">
      <c r="A177" s="2">
        <v>45460</v>
      </c>
      <c r="B177">
        <v>76.86</v>
      </c>
      <c r="C177">
        <v>74.28</v>
      </c>
      <c r="D177">
        <v>77.72</v>
      </c>
      <c r="E177">
        <v>73.67</v>
      </c>
      <c r="F177" t="s">
        <v>178</v>
      </c>
      <c r="G177" s="1">
        <v>3.6299999999999999E-2</v>
      </c>
    </row>
    <row r="178" spans="1:7" x14ac:dyDescent="0.3">
      <c r="A178" s="2">
        <v>45457</v>
      </c>
      <c r="B178">
        <v>74.17</v>
      </c>
      <c r="C178">
        <v>72.95</v>
      </c>
      <c r="D178">
        <v>74.209999999999994</v>
      </c>
      <c r="E178">
        <v>72.73</v>
      </c>
      <c r="F178" t="s">
        <v>179</v>
      </c>
      <c r="G178" s="1">
        <v>1.4500000000000001E-2</v>
      </c>
    </row>
    <row r="179" spans="1:7" x14ac:dyDescent="0.3">
      <c r="A179" s="2">
        <v>45456</v>
      </c>
      <c r="B179">
        <v>73.11</v>
      </c>
      <c r="C179">
        <v>73.569999999999993</v>
      </c>
      <c r="D179">
        <v>73.89</v>
      </c>
      <c r="E179">
        <v>72.069999999999993</v>
      </c>
      <c r="F179" t="s">
        <v>180</v>
      </c>
      <c r="G179" s="1">
        <v>1.6E-2</v>
      </c>
    </row>
    <row r="180" spans="1:7" x14ac:dyDescent="0.3">
      <c r="A180" s="2">
        <v>45455</v>
      </c>
      <c r="B180">
        <v>71.959999999999994</v>
      </c>
      <c r="C180">
        <v>71.010000000000005</v>
      </c>
      <c r="D180">
        <v>73.02</v>
      </c>
      <c r="E180">
        <v>70.72</v>
      </c>
      <c r="F180" t="s">
        <v>181</v>
      </c>
      <c r="G180" s="1">
        <v>3.9399999999999998E-2</v>
      </c>
    </row>
    <row r="181" spans="1:7" x14ac:dyDescent="0.3">
      <c r="A181" s="2">
        <v>45454</v>
      </c>
      <c r="B181">
        <v>69.23</v>
      </c>
      <c r="C181">
        <v>67.319999999999993</v>
      </c>
      <c r="D181">
        <v>69.319999999999993</v>
      </c>
      <c r="E181">
        <v>66.66</v>
      </c>
      <c r="F181" t="s">
        <v>182</v>
      </c>
      <c r="G181" s="1">
        <v>2.06E-2</v>
      </c>
    </row>
    <row r="182" spans="1:7" x14ac:dyDescent="0.3">
      <c r="A182" s="2">
        <v>45453</v>
      </c>
      <c r="B182">
        <v>67.83</v>
      </c>
      <c r="C182">
        <v>66.59</v>
      </c>
      <c r="D182">
        <v>68.06</v>
      </c>
      <c r="E182">
        <v>66.48</v>
      </c>
      <c r="F182" t="s">
        <v>183</v>
      </c>
      <c r="G182" s="1">
        <v>1.06E-2</v>
      </c>
    </row>
    <row r="183" spans="1:7" x14ac:dyDescent="0.3">
      <c r="A183" s="2">
        <v>45450</v>
      </c>
      <c r="B183">
        <v>67.12</v>
      </c>
      <c r="C183">
        <v>67.12</v>
      </c>
      <c r="D183">
        <v>68.319999999999993</v>
      </c>
      <c r="E183">
        <v>66.62</v>
      </c>
      <c r="F183" t="s">
        <v>184</v>
      </c>
      <c r="G183" s="1">
        <v>-3.7000000000000002E-3</v>
      </c>
    </row>
    <row r="184" spans="1:7" x14ac:dyDescent="0.3">
      <c r="A184" s="2">
        <v>45449</v>
      </c>
      <c r="B184">
        <v>67.37</v>
      </c>
      <c r="C184">
        <v>67.739999999999995</v>
      </c>
      <c r="D184">
        <v>67.88</v>
      </c>
      <c r="E184">
        <v>66.849999999999994</v>
      </c>
      <c r="F184" t="s">
        <v>185</v>
      </c>
      <c r="G184" s="1">
        <v>-1.1999999999999999E-3</v>
      </c>
    </row>
    <row r="185" spans="1:7" x14ac:dyDescent="0.3">
      <c r="A185" s="2">
        <v>45448</v>
      </c>
      <c r="B185">
        <v>67.45</v>
      </c>
      <c r="C185">
        <v>65.12</v>
      </c>
      <c r="D185">
        <v>67.48</v>
      </c>
      <c r="E185">
        <v>64.650000000000006</v>
      </c>
      <c r="F185" t="s">
        <v>186</v>
      </c>
      <c r="G185" s="1">
        <v>6.0400000000000002E-2</v>
      </c>
    </row>
    <row r="186" spans="1:7" x14ac:dyDescent="0.3">
      <c r="A186" s="2">
        <v>45447</v>
      </c>
      <c r="B186">
        <v>63.61</v>
      </c>
      <c r="C186">
        <v>63</v>
      </c>
      <c r="D186">
        <v>64.13</v>
      </c>
      <c r="E186">
        <v>62.27</v>
      </c>
      <c r="F186" t="s">
        <v>187</v>
      </c>
      <c r="G186" s="1">
        <v>7.4000000000000003E-3</v>
      </c>
    </row>
    <row r="187" spans="1:7" x14ac:dyDescent="0.3">
      <c r="A187" s="2">
        <v>45446</v>
      </c>
      <c r="B187">
        <v>63.14</v>
      </c>
      <c r="C187">
        <v>63.73</v>
      </c>
      <c r="D187">
        <v>64.150000000000006</v>
      </c>
      <c r="E187">
        <v>60.96</v>
      </c>
      <c r="F187" t="s">
        <v>188</v>
      </c>
      <c r="G187" s="1">
        <v>9.7999999999999997E-3</v>
      </c>
    </row>
    <row r="188" spans="1:7" x14ac:dyDescent="0.3">
      <c r="A188" s="2">
        <v>45443</v>
      </c>
      <c r="B188">
        <v>62.53</v>
      </c>
      <c r="C188">
        <v>62.6</v>
      </c>
      <c r="D188">
        <v>62.89</v>
      </c>
      <c r="E188">
        <v>58.96</v>
      </c>
      <c r="F188" t="s">
        <v>189</v>
      </c>
      <c r="G188" s="1">
        <v>-1.1000000000000001E-3</v>
      </c>
    </row>
    <row r="189" spans="1:7" x14ac:dyDescent="0.3">
      <c r="A189" s="2">
        <v>45442</v>
      </c>
      <c r="B189">
        <v>62.6</v>
      </c>
      <c r="C189">
        <v>64.25</v>
      </c>
      <c r="D189">
        <v>64.290000000000006</v>
      </c>
      <c r="E189">
        <v>61.99</v>
      </c>
      <c r="F189" t="s">
        <v>190</v>
      </c>
      <c r="G189" s="1">
        <v>-3.2199999999999999E-2</v>
      </c>
    </row>
    <row r="190" spans="1:7" x14ac:dyDescent="0.3">
      <c r="A190" s="2">
        <v>45441</v>
      </c>
      <c r="B190">
        <v>64.680000000000007</v>
      </c>
      <c r="C190">
        <v>64.239999999999995</v>
      </c>
      <c r="D190">
        <v>65.44</v>
      </c>
      <c r="E190">
        <v>64.2</v>
      </c>
      <c r="F190" t="s">
        <v>191</v>
      </c>
      <c r="G190" s="1">
        <v>-2.0899999999999998E-2</v>
      </c>
    </row>
    <row r="191" spans="1:7" x14ac:dyDescent="0.3">
      <c r="A191" s="2">
        <v>45440</v>
      </c>
      <c r="B191">
        <v>66.06</v>
      </c>
      <c r="C191">
        <v>65.86</v>
      </c>
      <c r="D191">
        <v>66.099999999999994</v>
      </c>
      <c r="E191">
        <v>64.8</v>
      </c>
      <c r="F191" t="s">
        <v>192</v>
      </c>
      <c r="G191" s="1">
        <v>1.09E-2</v>
      </c>
    </row>
    <row r="192" spans="1:7" x14ac:dyDescent="0.3">
      <c r="A192" s="2">
        <v>45436</v>
      </c>
      <c r="B192">
        <v>65.349999999999994</v>
      </c>
      <c r="C192">
        <v>64.25</v>
      </c>
      <c r="D192">
        <v>65.89</v>
      </c>
      <c r="E192">
        <v>63.94</v>
      </c>
      <c r="F192" t="s">
        <v>193</v>
      </c>
      <c r="G192" s="1">
        <v>2.8000000000000001E-2</v>
      </c>
    </row>
    <row r="193" spans="1:7" x14ac:dyDescent="0.3">
      <c r="A193" s="2">
        <v>45435</v>
      </c>
      <c r="B193">
        <v>63.57</v>
      </c>
      <c r="C193">
        <v>66.5</v>
      </c>
      <c r="D193">
        <v>66.510000000000005</v>
      </c>
      <c r="E193">
        <v>62.8</v>
      </c>
      <c r="F193" t="s">
        <v>194</v>
      </c>
      <c r="G193" s="1">
        <v>-1.49E-2</v>
      </c>
    </row>
    <row r="194" spans="1:7" x14ac:dyDescent="0.3">
      <c r="A194" s="2">
        <v>45434</v>
      </c>
      <c r="B194">
        <v>64.53</v>
      </c>
      <c r="C194">
        <v>64.69</v>
      </c>
      <c r="D194">
        <v>65</v>
      </c>
      <c r="E194">
        <v>63.42</v>
      </c>
      <c r="F194" t="s">
        <v>195</v>
      </c>
      <c r="G194" s="1">
        <v>-5.9999999999999995E-4</v>
      </c>
    </row>
    <row r="195" spans="1:7" x14ac:dyDescent="0.3">
      <c r="A195" s="2">
        <v>45433</v>
      </c>
      <c r="B195">
        <v>64.569999999999993</v>
      </c>
      <c r="C195">
        <v>63.44</v>
      </c>
      <c r="D195">
        <v>64.67</v>
      </c>
      <c r="E195">
        <v>63.35</v>
      </c>
      <c r="F195" t="s">
        <v>196</v>
      </c>
      <c r="G195" s="1">
        <v>5.1000000000000004E-3</v>
      </c>
    </row>
    <row r="196" spans="1:7" x14ac:dyDescent="0.3">
      <c r="A196" s="2">
        <v>45432</v>
      </c>
      <c r="B196">
        <v>64.239999999999995</v>
      </c>
      <c r="C196">
        <v>63.02</v>
      </c>
      <c r="D196">
        <v>64.53</v>
      </c>
      <c r="E196">
        <v>62.94</v>
      </c>
      <c r="F196" t="s">
        <v>197</v>
      </c>
      <c r="G196" s="1">
        <v>2.07E-2</v>
      </c>
    </row>
    <row r="197" spans="1:7" x14ac:dyDescent="0.3">
      <c r="A197" s="2">
        <v>45429</v>
      </c>
      <c r="B197">
        <v>62.94</v>
      </c>
      <c r="C197">
        <v>63.09</v>
      </c>
      <c r="D197">
        <v>63.35</v>
      </c>
      <c r="E197">
        <v>62.02</v>
      </c>
      <c r="F197" t="s">
        <v>198</v>
      </c>
      <c r="G197" s="1">
        <v>-2.2000000000000001E-3</v>
      </c>
    </row>
    <row r="198" spans="1:7" x14ac:dyDescent="0.3">
      <c r="A198" s="2">
        <v>45428</v>
      </c>
      <c r="B198">
        <v>63.08</v>
      </c>
      <c r="C198">
        <v>63.36</v>
      </c>
      <c r="D198">
        <v>64.2</v>
      </c>
      <c r="E198">
        <v>62.99</v>
      </c>
      <c r="F198" t="s">
        <v>199</v>
      </c>
      <c r="G198" s="1">
        <v>-6.1000000000000004E-3</v>
      </c>
    </row>
    <row r="199" spans="1:7" x14ac:dyDescent="0.3">
      <c r="A199" s="2">
        <v>45427</v>
      </c>
      <c r="B199">
        <v>63.47</v>
      </c>
      <c r="C199">
        <v>61.69</v>
      </c>
      <c r="D199">
        <v>63.62</v>
      </c>
      <c r="E199">
        <v>61.06</v>
      </c>
      <c r="F199" t="s">
        <v>200</v>
      </c>
      <c r="G199" s="1">
        <v>4.6199999999999998E-2</v>
      </c>
    </row>
    <row r="200" spans="1:7" x14ac:dyDescent="0.3">
      <c r="A200" s="2">
        <v>45426</v>
      </c>
      <c r="B200">
        <v>60.67</v>
      </c>
      <c r="C200">
        <v>59.36</v>
      </c>
      <c r="D200">
        <v>60.9</v>
      </c>
      <c r="E200">
        <v>59.28</v>
      </c>
      <c r="F200" t="s">
        <v>201</v>
      </c>
      <c r="G200" s="1">
        <v>1.8599999999999998E-2</v>
      </c>
    </row>
    <row r="201" spans="1:7" x14ac:dyDescent="0.3">
      <c r="A201" s="2">
        <v>45425</v>
      </c>
      <c r="B201">
        <v>59.56</v>
      </c>
      <c r="C201">
        <v>59.92</v>
      </c>
      <c r="D201">
        <v>59.97</v>
      </c>
      <c r="E201">
        <v>58.98</v>
      </c>
      <c r="F201" t="s">
        <v>202</v>
      </c>
      <c r="G201" s="1">
        <v>6.6E-3</v>
      </c>
    </row>
    <row r="202" spans="1:7" x14ac:dyDescent="0.3">
      <c r="A202" s="2">
        <v>45422</v>
      </c>
      <c r="B202">
        <v>59.17</v>
      </c>
      <c r="C202">
        <v>59.36</v>
      </c>
      <c r="D202">
        <v>60.07</v>
      </c>
      <c r="E202">
        <v>58.54</v>
      </c>
      <c r="F202" t="s">
        <v>203</v>
      </c>
      <c r="G202" s="1">
        <v>6.7999999999999996E-3</v>
      </c>
    </row>
    <row r="203" spans="1:7" x14ac:dyDescent="0.3">
      <c r="A203" s="2">
        <v>45421</v>
      </c>
      <c r="B203">
        <v>58.77</v>
      </c>
      <c r="C203">
        <v>58.5</v>
      </c>
      <c r="D203">
        <v>59</v>
      </c>
      <c r="E203">
        <v>57.75</v>
      </c>
      <c r="F203" t="s">
        <v>204</v>
      </c>
      <c r="G203" s="1">
        <v>5.4999999999999997E-3</v>
      </c>
    </row>
    <row r="204" spans="1:7" x14ac:dyDescent="0.3">
      <c r="A204" s="2">
        <v>45420</v>
      </c>
      <c r="B204">
        <v>58.45</v>
      </c>
      <c r="C204">
        <v>57.5</v>
      </c>
      <c r="D204">
        <v>59.01</v>
      </c>
      <c r="E204">
        <v>57.45</v>
      </c>
      <c r="F204" t="s">
        <v>205</v>
      </c>
      <c r="G204" s="1">
        <v>-1.9E-3</v>
      </c>
    </row>
    <row r="205" spans="1:7" x14ac:dyDescent="0.3">
      <c r="A205" s="2">
        <v>45419</v>
      </c>
      <c r="B205">
        <v>58.56</v>
      </c>
      <c r="C205">
        <v>58.72</v>
      </c>
      <c r="D205">
        <v>59.23</v>
      </c>
      <c r="E205">
        <v>58.28</v>
      </c>
      <c r="F205" t="s">
        <v>206</v>
      </c>
      <c r="G205" s="1">
        <v>0</v>
      </c>
    </row>
    <row r="206" spans="1:7" x14ac:dyDescent="0.3">
      <c r="A206" s="2">
        <v>45418</v>
      </c>
      <c r="B206">
        <v>58.56</v>
      </c>
      <c r="C206">
        <v>57.42</v>
      </c>
      <c r="D206">
        <v>58.6</v>
      </c>
      <c r="E206">
        <v>57.12</v>
      </c>
      <c r="F206" t="s">
        <v>207</v>
      </c>
      <c r="G206" s="1">
        <v>3.2800000000000003E-2</v>
      </c>
    </row>
    <row r="207" spans="1:7" x14ac:dyDescent="0.3">
      <c r="A207" s="2">
        <v>45415</v>
      </c>
      <c r="B207">
        <v>56.7</v>
      </c>
      <c r="C207">
        <v>56.33</v>
      </c>
      <c r="D207">
        <v>57.11</v>
      </c>
      <c r="E207">
        <v>55.73</v>
      </c>
      <c r="F207" t="s">
        <v>208</v>
      </c>
      <c r="G207" s="1">
        <v>5.96E-2</v>
      </c>
    </row>
    <row r="208" spans="1:7" x14ac:dyDescent="0.3">
      <c r="A208" s="2">
        <v>45414</v>
      </c>
      <c r="B208">
        <v>53.51</v>
      </c>
      <c r="C208">
        <v>52.92</v>
      </c>
      <c r="D208">
        <v>53.85</v>
      </c>
      <c r="E208">
        <v>51.2</v>
      </c>
      <c r="F208" t="s">
        <v>209</v>
      </c>
      <c r="G208" s="1">
        <v>3.6999999999999998E-2</v>
      </c>
    </row>
    <row r="209" spans="1:7" x14ac:dyDescent="0.3">
      <c r="A209" s="2">
        <v>45413</v>
      </c>
      <c r="B209">
        <v>51.6</v>
      </c>
      <c r="C209">
        <v>52.15</v>
      </c>
      <c r="D209">
        <v>54.8</v>
      </c>
      <c r="E209">
        <v>51.27</v>
      </c>
      <c r="F209" t="s">
        <v>210</v>
      </c>
      <c r="G209" s="1">
        <v>-2.1499999999999998E-2</v>
      </c>
    </row>
    <row r="210" spans="1:7" x14ac:dyDescent="0.3">
      <c r="A210" s="2">
        <v>45412</v>
      </c>
      <c r="B210">
        <v>52.74</v>
      </c>
      <c r="C210">
        <v>55.3</v>
      </c>
      <c r="D210">
        <v>55.85</v>
      </c>
      <c r="E210">
        <v>52.73</v>
      </c>
      <c r="F210" t="s">
        <v>211</v>
      </c>
      <c r="G210" s="1">
        <v>-5.7299999999999997E-2</v>
      </c>
    </row>
    <row r="211" spans="1:7" x14ac:dyDescent="0.3">
      <c r="A211" s="2">
        <v>45411</v>
      </c>
      <c r="B211">
        <v>55.94</v>
      </c>
      <c r="C211">
        <v>56.08</v>
      </c>
      <c r="D211">
        <v>56.33</v>
      </c>
      <c r="E211">
        <v>54.88</v>
      </c>
      <c r="F211" t="s">
        <v>212</v>
      </c>
      <c r="G211" s="1">
        <v>1.1900000000000001E-2</v>
      </c>
    </row>
    <row r="212" spans="1:7" x14ac:dyDescent="0.3">
      <c r="A212" s="2">
        <v>45408</v>
      </c>
      <c r="B212">
        <v>55.28</v>
      </c>
      <c r="C212">
        <v>54.03</v>
      </c>
      <c r="D212">
        <v>55.87</v>
      </c>
      <c r="E212">
        <v>53.77</v>
      </c>
      <c r="F212" t="s">
        <v>213</v>
      </c>
      <c r="G212" s="1">
        <v>4.5999999999999999E-2</v>
      </c>
    </row>
    <row r="213" spans="1:7" x14ac:dyDescent="0.3">
      <c r="A213" s="2">
        <v>45407</v>
      </c>
      <c r="B213">
        <v>52.85</v>
      </c>
      <c r="C213">
        <v>50.9</v>
      </c>
      <c r="D213">
        <v>53.19</v>
      </c>
      <c r="E213">
        <v>50.48</v>
      </c>
      <c r="F213" t="s">
        <v>214</v>
      </c>
      <c r="G213" s="1">
        <v>-1.6E-2</v>
      </c>
    </row>
    <row r="214" spans="1:7" x14ac:dyDescent="0.3">
      <c r="A214" s="2">
        <v>45406</v>
      </c>
      <c r="B214">
        <v>53.71</v>
      </c>
      <c r="C214">
        <v>54.32</v>
      </c>
      <c r="D214">
        <v>54.91</v>
      </c>
      <c r="E214">
        <v>52.83</v>
      </c>
      <c r="F214" t="s">
        <v>215</v>
      </c>
      <c r="G214" s="1">
        <v>9.7999999999999997E-3</v>
      </c>
    </row>
    <row r="215" spans="1:7" x14ac:dyDescent="0.3">
      <c r="A215" s="2">
        <v>45405</v>
      </c>
      <c r="B215">
        <v>53.19</v>
      </c>
      <c r="C215">
        <v>51.62</v>
      </c>
      <c r="D215">
        <v>53.62</v>
      </c>
      <c r="E215">
        <v>51.49</v>
      </c>
      <c r="F215" t="s">
        <v>216</v>
      </c>
      <c r="G215" s="1">
        <v>4.4600000000000001E-2</v>
      </c>
    </row>
    <row r="216" spans="1:7" x14ac:dyDescent="0.3">
      <c r="A216" s="2">
        <v>45404</v>
      </c>
      <c r="B216">
        <v>50.92</v>
      </c>
      <c r="C216">
        <v>50.38</v>
      </c>
      <c r="D216">
        <v>51.77</v>
      </c>
      <c r="E216">
        <v>49.17</v>
      </c>
      <c r="F216" t="s">
        <v>217</v>
      </c>
      <c r="G216" s="1">
        <v>2.9100000000000001E-2</v>
      </c>
    </row>
    <row r="217" spans="1:7" x14ac:dyDescent="0.3">
      <c r="A217" s="2">
        <v>45401</v>
      </c>
      <c r="B217">
        <v>49.48</v>
      </c>
      <c r="C217">
        <v>52.28</v>
      </c>
      <c r="D217">
        <v>52.47</v>
      </c>
      <c r="E217">
        <v>48.85</v>
      </c>
      <c r="F217" t="s">
        <v>218</v>
      </c>
      <c r="G217" s="1">
        <v>-6.2E-2</v>
      </c>
    </row>
    <row r="218" spans="1:7" x14ac:dyDescent="0.3">
      <c r="A218" s="2">
        <v>45400</v>
      </c>
      <c r="B218">
        <v>52.75</v>
      </c>
      <c r="C218">
        <v>53.89</v>
      </c>
      <c r="D218">
        <v>54.56</v>
      </c>
      <c r="E218">
        <v>52.51</v>
      </c>
      <c r="F218" t="s">
        <v>219</v>
      </c>
      <c r="G218" s="1">
        <v>-1.7899999999999999E-2</v>
      </c>
    </row>
    <row r="219" spans="1:7" x14ac:dyDescent="0.3">
      <c r="A219" s="2">
        <v>45399</v>
      </c>
      <c r="B219">
        <v>53.71</v>
      </c>
      <c r="C219">
        <v>56.54</v>
      </c>
      <c r="D219">
        <v>56.55</v>
      </c>
      <c r="E219">
        <v>53.35</v>
      </c>
      <c r="F219" t="s">
        <v>220</v>
      </c>
      <c r="G219" s="1">
        <v>-3.7100000000000001E-2</v>
      </c>
    </row>
    <row r="220" spans="1:7" x14ac:dyDescent="0.3">
      <c r="A220" s="2">
        <v>45398</v>
      </c>
      <c r="B220">
        <v>55.78</v>
      </c>
      <c r="C220">
        <v>55.69</v>
      </c>
      <c r="D220">
        <v>56.81</v>
      </c>
      <c r="E220">
        <v>55.24</v>
      </c>
      <c r="F220" t="s">
        <v>221</v>
      </c>
      <c r="G220" s="1">
        <v>2.0000000000000001E-4</v>
      </c>
    </row>
    <row r="221" spans="1:7" x14ac:dyDescent="0.3">
      <c r="A221" s="2">
        <v>45397</v>
      </c>
      <c r="B221">
        <v>55.77</v>
      </c>
      <c r="C221">
        <v>60.2</v>
      </c>
      <c r="D221">
        <v>60.23</v>
      </c>
      <c r="E221">
        <v>55.44</v>
      </c>
      <c r="F221" t="s">
        <v>222</v>
      </c>
      <c r="G221" s="1">
        <v>-5.0200000000000002E-2</v>
      </c>
    </row>
    <row r="222" spans="1:7" x14ac:dyDescent="0.3">
      <c r="A222" s="2">
        <v>45394</v>
      </c>
      <c r="B222">
        <v>58.72</v>
      </c>
      <c r="C222">
        <v>59.88</v>
      </c>
      <c r="D222">
        <v>60.35</v>
      </c>
      <c r="E222">
        <v>58.12</v>
      </c>
      <c r="F222" t="s">
        <v>223</v>
      </c>
      <c r="G222" s="1">
        <v>-4.8300000000000003E-2</v>
      </c>
    </row>
    <row r="223" spans="1:7" x14ac:dyDescent="0.3">
      <c r="A223" s="2">
        <v>45393</v>
      </c>
      <c r="B223">
        <v>61.7</v>
      </c>
      <c r="C223">
        <v>59.61</v>
      </c>
      <c r="D223">
        <v>62.06</v>
      </c>
      <c r="E223">
        <v>58.68</v>
      </c>
      <c r="F223" t="s">
        <v>224</v>
      </c>
      <c r="G223" s="1">
        <v>4.7E-2</v>
      </c>
    </row>
    <row r="224" spans="1:7" x14ac:dyDescent="0.3">
      <c r="A224" s="2">
        <v>45392</v>
      </c>
      <c r="B224">
        <v>58.93</v>
      </c>
      <c r="C224">
        <v>58.36</v>
      </c>
      <c r="D224">
        <v>59.28</v>
      </c>
      <c r="E224">
        <v>58.06</v>
      </c>
      <c r="F224" t="s">
        <v>225</v>
      </c>
      <c r="G224" s="1">
        <v>-2.63E-2</v>
      </c>
    </row>
    <row r="225" spans="1:7" x14ac:dyDescent="0.3">
      <c r="A225" s="2">
        <v>45391</v>
      </c>
      <c r="B225">
        <v>60.52</v>
      </c>
      <c r="C225">
        <v>60.81</v>
      </c>
      <c r="D225">
        <v>60.94</v>
      </c>
      <c r="E225">
        <v>58.58</v>
      </c>
      <c r="F225" t="s">
        <v>226</v>
      </c>
      <c r="G225" s="1">
        <v>1.04E-2</v>
      </c>
    </row>
    <row r="226" spans="1:7" x14ac:dyDescent="0.3">
      <c r="A226" s="2">
        <v>45390</v>
      </c>
      <c r="B226">
        <v>59.9</v>
      </c>
      <c r="C226">
        <v>60.21</v>
      </c>
      <c r="D226">
        <v>60.66</v>
      </c>
      <c r="E226">
        <v>59.31</v>
      </c>
      <c r="F226" t="s">
        <v>227</v>
      </c>
      <c r="G226" s="1">
        <v>6.9999999999999999E-4</v>
      </c>
    </row>
    <row r="227" spans="1:7" x14ac:dyDescent="0.3">
      <c r="A227" s="2">
        <v>45387</v>
      </c>
      <c r="B227">
        <v>59.86</v>
      </c>
      <c r="C227">
        <v>58.4</v>
      </c>
      <c r="D227">
        <v>60.93</v>
      </c>
      <c r="E227">
        <v>58.06</v>
      </c>
      <c r="F227" t="s">
        <v>228</v>
      </c>
      <c r="G227" s="1">
        <v>3.5299999999999998E-2</v>
      </c>
    </row>
    <row r="228" spans="1:7" x14ac:dyDescent="0.3">
      <c r="A228" s="2">
        <v>45386</v>
      </c>
      <c r="B228">
        <v>57.82</v>
      </c>
      <c r="C228">
        <v>62.35</v>
      </c>
      <c r="D228">
        <v>62.61</v>
      </c>
      <c r="E228">
        <v>57.74</v>
      </c>
      <c r="F228" t="s">
        <v>229</v>
      </c>
      <c r="G228" s="1">
        <v>-4.7100000000000003E-2</v>
      </c>
    </row>
    <row r="229" spans="1:7" x14ac:dyDescent="0.3">
      <c r="A229" s="2">
        <v>45385</v>
      </c>
      <c r="B229">
        <v>60.68</v>
      </c>
      <c r="C229">
        <v>59.4</v>
      </c>
      <c r="D229">
        <v>61.46</v>
      </c>
      <c r="E229">
        <v>59.38</v>
      </c>
      <c r="F229" t="s">
        <v>230</v>
      </c>
      <c r="G229" s="1">
        <v>6.6E-3</v>
      </c>
    </row>
    <row r="230" spans="1:7" x14ac:dyDescent="0.3">
      <c r="A230" s="2">
        <v>45384</v>
      </c>
      <c r="B230">
        <v>60.28</v>
      </c>
      <c r="C230">
        <v>59.87</v>
      </c>
      <c r="D230">
        <v>60.42</v>
      </c>
      <c r="E230">
        <v>59</v>
      </c>
      <c r="F230" t="s">
        <v>231</v>
      </c>
      <c r="G230" s="1">
        <v>-2.6800000000000001E-2</v>
      </c>
    </row>
    <row r="231" spans="1:7" x14ac:dyDescent="0.3">
      <c r="A231" s="2">
        <v>45383</v>
      </c>
      <c r="B231">
        <v>61.94</v>
      </c>
      <c r="C231">
        <v>61.92</v>
      </c>
      <c r="D231">
        <v>62.99</v>
      </c>
      <c r="E231">
        <v>61.12</v>
      </c>
      <c r="F231" t="s">
        <v>232</v>
      </c>
      <c r="G231" s="1">
        <v>6.1999999999999998E-3</v>
      </c>
    </row>
    <row r="232" spans="1:7" x14ac:dyDescent="0.3">
      <c r="A232" s="2">
        <v>45379</v>
      </c>
      <c r="B232">
        <v>61.56</v>
      </c>
      <c r="C232">
        <v>61.89</v>
      </c>
      <c r="D232">
        <v>62.23</v>
      </c>
      <c r="E232">
        <v>61.4</v>
      </c>
      <c r="F232" t="s">
        <v>233</v>
      </c>
      <c r="G232" s="1">
        <v>-6.3E-3</v>
      </c>
    </row>
    <row r="233" spans="1:7" x14ac:dyDescent="0.3">
      <c r="A233" s="2">
        <v>45378</v>
      </c>
      <c r="B233">
        <v>61.95</v>
      </c>
      <c r="C233">
        <v>62.57</v>
      </c>
      <c r="D233">
        <v>62.63</v>
      </c>
      <c r="E233">
        <v>60.71</v>
      </c>
      <c r="F233" t="s">
        <v>234</v>
      </c>
      <c r="G233" s="1">
        <v>8.8000000000000005E-3</v>
      </c>
    </row>
    <row r="234" spans="1:7" x14ac:dyDescent="0.3">
      <c r="A234" s="2">
        <v>45377</v>
      </c>
      <c r="B234">
        <v>61.41</v>
      </c>
      <c r="C234">
        <v>62.61</v>
      </c>
      <c r="D234">
        <v>63.01</v>
      </c>
      <c r="E234">
        <v>61.28</v>
      </c>
      <c r="F234" t="s">
        <v>235</v>
      </c>
      <c r="G234" s="1">
        <v>-9.4000000000000004E-3</v>
      </c>
    </row>
    <row r="235" spans="1:7" x14ac:dyDescent="0.3">
      <c r="A235" s="2">
        <v>45376</v>
      </c>
      <c r="B235">
        <v>61.99</v>
      </c>
      <c r="C235">
        <v>61.48</v>
      </c>
      <c r="D235">
        <v>62.63</v>
      </c>
      <c r="E235">
        <v>61.06</v>
      </c>
      <c r="F235" t="s">
        <v>236</v>
      </c>
      <c r="G235" s="1">
        <v>-1.0200000000000001E-2</v>
      </c>
    </row>
    <row r="236" spans="1:7" x14ac:dyDescent="0.3">
      <c r="A236" s="2">
        <v>45373</v>
      </c>
      <c r="B236">
        <v>62.63</v>
      </c>
      <c r="C236">
        <v>62.27</v>
      </c>
      <c r="D236">
        <v>63.17</v>
      </c>
      <c r="E236">
        <v>61.9</v>
      </c>
      <c r="F236" t="s">
        <v>123</v>
      </c>
      <c r="G236" s="1">
        <v>2.0999999999999999E-3</v>
      </c>
    </row>
    <row r="237" spans="1:7" x14ac:dyDescent="0.3">
      <c r="A237" s="2">
        <v>45372</v>
      </c>
      <c r="B237">
        <v>62.5</v>
      </c>
      <c r="C237">
        <v>63.75</v>
      </c>
      <c r="D237">
        <v>63.95</v>
      </c>
      <c r="E237">
        <v>62.42</v>
      </c>
      <c r="F237" t="s">
        <v>237</v>
      </c>
      <c r="G237" s="1">
        <v>1.2999999999999999E-2</v>
      </c>
    </row>
    <row r="238" spans="1:7" x14ac:dyDescent="0.3">
      <c r="A238" s="2">
        <v>45371</v>
      </c>
      <c r="B238">
        <v>61.7</v>
      </c>
      <c r="C238">
        <v>60.07</v>
      </c>
      <c r="D238">
        <v>61.83</v>
      </c>
      <c r="E238">
        <v>59.36</v>
      </c>
      <c r="F238" t="s">
        <v>238</v>
      </c>
      <c r="G238" s="1">
        <v>3.1800000000000002E-2</v>
      </c>
    </row>
    <row r="239" spans="1:7" x14ac:dyDescent="0.3">
      <c r="A239" s="2">
        <v>45370</v>
      </c>
      <c r="B239">
        <v>59.8</v>
      </c>
      <c r="C239">
        <v>58.54</v>
      </c>
      <c r="D239">
        <v>59.98</v>
      </c>
      <c r="E239">
        <v>57.68</v>
      </c>
      <c r="F239" t="s">
        <v>239</v>
      </c>
      <c r="G239" s="1">
        <v>6.8999999999999999E-3</v>
      </c>
    </row>
    <row r="240" spans="1:7" x14ac:dyDescent="0.3">
      <c r="A240" s="2">
        <v>45369</v>
      </c>
      <c r="B240">
        <v>59.39</v>
      </c>
      <c r="C240">
        <v>59.88</v>
      </c>
      <c r="D240">
        <v>60.8</v>
      </c>
      <c r="E240">
        <v>59.29</v>
      </c>
      <c r="F240" t="s">
        <v>240</v>
      </c>
      <c r="G240" s="1">
        <v>2.8199999999999999E-2</v>
      </c>
    </row>
    <row r="241" spans="1:7" x14ac:dyDescent="0.3">
      <c r="A241" s="2">
        <v>45366</v>
      </c>
      <c r="B241">
        <v>57.76</v>
      </c>
      <c r="C241">
        <v>58.69</v>
      </c>
      <c r="D241">
        <v>58.92</v>
      </c>
      <c r="E241">
        <v>57.28</v>
      </c>
      <c r="F241" t="s">
        <v>241</v>
      </c>
      <c r="G241" s="1">
        <v>-3.6499999999999998E-2</v>
      </c>
    </row>
    <row r="242" spans="1:7" x14ac:dyDescent="0.3">
      <c r="A242" s="2">
        <v>45365</v>
      </c>
      <c r="B242">
        <v>59.95</v>
      </c>
      <c r="C242">
        <v>60.87</v>
      </c>
      <c r="D242">
        <v>61.1</v>
      </c>
      <c r="E242">
        <v>58.79</v>
      </c>
      <c r="F242" t="s">
        <v>242</v>
      </c>
      <c r="G242" s="1">
        <v>-8.0999999999999996E-3</v>
      </c>
    </row>
    <row r="243" spans="1:7" x14ac:dyDescent="0.3">
      <c r="A243" s="2">
        <v>45364</v>
      </c>
      <c r="B243">
        <v>60.44</v>
      </c>
      <c r="C243">
        <v>61.44</v>
      </c>
      <c r="D243">
        <v>61.46</v>
      </c>
      <c r="E243">
        <v>59.97</v>
      </c>
      <c r="F243" t="s">
        <v>243</v>
      </c>
      <c r="G243" s="1">
        <v>-2.3300000000000001E-2</v>
      </c>
    </row>
    <row r="244" spans="1:7" x14ac:dyDescent="0.3">
      <c r="A244" s="2">
        <v>45363</v>
      </c>
      <c r="B244">
        <v>61.88</v>
      </c>
      <c r="C244">
        <v>60.29</v>
      </c>
      <c r="D244">
        <v>62.04</v>
      </c>
      <c r="E244">
        <v>58.96</v>
      </c>
      <c r="F244" t="s">
        <v>244</v>
      </c>
      <c r="G244" s="1">
        <v>4.2500000000000003E-2</v>
      </c>
    </row>
    <row r="245" spans="1:7" x14ac:dyDescent="0.3">
      <c r="A245" s="2">
        <v>45362</v>
      </c>
      <c r="B245">
        <v>59.36</v>
      </c>
      <c r="C245">
        <v>59.41</v>
      </c>
      <c r="D245">
        <v>59.88</v>
      </c>
      <c r="E245">
        <v>58.56</v>
      </c>
      <c r="F245" t="s">
        <v>245</v>
      </c>
      <c r="G245" s="1">
        <v>-1.17E-2</v>
      </c>
    </row>
    <row r="246" spans="1:7" x14ac:dyDescent="0.3">
      <c r="A246" s="2">
        <v>45359</v>
      </c>
      <c r="B246">
        <v>60.06</v>
      </c>
      <c r="C246">
        <v>62.92</v>
      </c>
      <c r="D246">
        <v>64.13</v>
      </c>
      <c r="E246">
        <v>59.77</v>
      </c>
      <c r="F246" t="s">
        <v>246</v>
      </c>
      <c r="G246" s="1">
        <v>-4.3799999999999999E-2</v>
      </c>
    </row>
    <row r="247" spans="1:7" x14ac:dyDescent="0.3">
      <c r="A247" s="2">
        <v>45358</v>
      </c>
      <c r="B247">
        <v>62.81</v>
      </c>
      <c r="C247">
        <v>61.55</v>
      </c>
      <c r="D247">
        <v>63.31</v>
      </c>
      <c r="E247">
        <v>60.91</v>
      </c>
      <c r="F247" t="s">
        <v>247</v>
      </c>
      <c r="G247" s="1">
        <v>4.4600000000000001E-2</v>
      </c>
    </row>
    <row r="248" spans="1:7" x14ac:dyDescent="0.3">
      <c r="A248" s="2">
        <v>45357</v>
      </c>
      <c r="B248">
        <v>60.13</v>
      </c>
      <c r="C248">
        <v>60.74</v>
      </c>
      <c r="D248">
        <v>61.43</v>
      </c>
      <c r="E248">
        <v>59.35</v>
      </c>
      <c r="F248" t="s">
        <v>248</v>
      </c>
      <c r="G248" s="1">
        <v>1.8499999999999999E-2</v>
      </c>
    </row>
    <row r="249" spans="1:7" x14ac:dyDescent="0.3">
      <c r="A249" s="2">
        <v>45356</v>
      </c>
      <c r="B249">
        <v>59.04</v>
      </c>
      <c r="C249">
        <v>61.1</v>
      </c>
      <c r="D249">
        <v>61.1</v>
      </c>
      <c r="E249">
        <v>58.02</v>
      </c>
      <c r="F249" t="s">
        <v>249</v>
      </c>
      <c r="G249" s="1">
        <v>-5.3499999999999999E-2</v>
      </c>
    </row>
    <row r="250" spans="1:7" x14ac:dyDescent="0.3">
      <c r="A250" s="2">
        <v>45355</v>
      </c>
      <c r="B250">
        <v>62.38</v>
      </c>
      <c r="C250">
        <v>63.09</v>
      </c>
      <c r="D250">
        <v>63.28</v>
      </c>
      <c r="E250">
        <v>62.31</v>
      </c>
      <c r="F250" t="s">
        <v>250</v>
      </c>
      <c r="G250" s="1">
        <v>-1.1900000000000001E-2</v>
      </c>
    </row>
    <row r="251" spans="1:7" x14ac:dyDescent="0.3">
      <c r="A251" s="2">
        <v>45352</v>
      </c>
      <c r="B251">
        <v>63.13</v>
      </c>
      <c r="C251">
        <v>60.75</v>
      </c>
      <c r="D251">
        <v>63.51</v>
      </c>
      <c r="E251">
        <v>60.73</v>
      </c>
      <c r="F251" t="s">
        <v>251</v>
      </c>
      <c r="G251" s="1">
        <v>4.5900000000000003E-2</v>
      </c>
    </row>
    <row r="252" spans="1:7" x14ac:dyDescent="0.3">
      <c r="A252" s="2">
        <v>45351</v>
      </c>
      <c r="B252">
        <v>60.36</v>
      </c>
      <c r="C252">
        <v>60.08</v>
      </c>
      <c r="D252">
        <v>60.85</v>
      </c>
      <c r="E252">
        <v>58.78</v>
      </c>
      <c r="F252" t="s">
        <v>252</v>
      </c>
      <c r="G252" s="1">
        <v>2.41E-2</v>
      </c>
    </row>
    <row r="253" spans="1:7" x14ac:dyDescent="0.3">
      <c r="A253" s="2">
        <v>45350</v>
      </c>
      <c r="B253">
        <v>58.94</v>
      </c>
      <c r="C253">
        <v>59.03</v>
      </c>
      <c r="D253">
        <v>59.53</v>
      </c>
      <c r="E253">
        <v>58.55</v>
      </c>
      <c r="F253" t="s">
        <v>253</v>
      </c>
      <c r="G253" s="1">
        <v>-1.6199999999999999E-2</v>
      </c>
    </row>
    <row r="254" spans="1:7" x14ac:dyDescent="0.3">
      <c r="A254" s="2">
        <v>45349</v>
      </c>
      <c r="B254">
        <v>59.91</v>
      </c>
      <c r="C254">
        <v>59.96</v>
      </c>
      <c r="D254">
        <v>60.09</v>
      </c>
      <c r="E254">
        <v>58.87</v>
      </c>
      <c r="F254" t="s">
        <v>254</v>
      </c>
      <c r="G254" s="1">
        <v>6.1999999999999998E-3</v>
      </c>
    </row>
    <row r="255" spans="1:7" x14ac:dyDescent="0.3">
      <c r="A255" s="2">
        <v>45348</v>
      </c>
      <c r="B255">
        <v>59.54</v>
      </c>
      <c r="C255">
        <v>59.94</v>
      </c>
      <c r="D255">
        <v>60.37</v>
      </c>
      <c r="E255">
        <v>59.43</v>
      </c>
      <c r="F255" t="s">
        <v>255</v>
      </c>
      <c r="G255" s="1">
        <v>-1.2999999999999999E-3</v>
      </c>
    </row>
    <row r="256" spans="1:7" x14ac:dyDescent="0.3">
      <c r="A256" s="2">
        <v>45345</v>
      </c>
      <c r="B256">
        <v>59.62</v>
      </c>
      <c r="C256">
        <v>60.83</v>
      </c>
      <c r="D256">
        <v>61.22</v>
      </c>
      <c r="E256">
        <v>59.22</v>
      </c>
      <c r="F256" t="s">
        <v>256</v>
      </c>
      <c r="G256" s="1">
        <v>-9.1000000000000004E-3</v>
      </c>
    </row>
    <row r="257" spans="1:7" x14ac:dyDescent="0.3">
      <c r="A257" s="2">
        <v>45344</v>
      </c>
      <c r="B257">
        <v>60.17</v>
      </c>
      <c r="C257">
        <v>58.78</v>
      </c>
      <c r="D257">
        <v>60.6</v>
      </c>
      <c r="E257">
        <v>58.49</v>
      </c>
      <c r="F257" t="s">
        <v>257</v>
      </c>
      <c r="G257" s="1">
        <v>8.6499999999999994E-2</v>
      </c>
    </row>
    <row r="258" spans="1:7" x14ac:dyDescent="0.3">
      <c r="A258" s="2">
        <v>45343</v>
      </c>
      <c r="B258">
        <v>55.38</v>
      </c>
      <c r="C258">
        <v>54.97</v>
      </c>
      <c r="D258">
        <v>55.42</v>
      </c>
      <c r="E258">
        <v>53.82</v>
      </c>
      <c r="F258" t="s">
        <v>258</v>
      </c>
      <c r="G258" s="1">
        <v>-1.2500000000000001E-2</v>
      </c>
    </row>
    <row r="259" spans="1:7" x14ac:dyDescent="0.3">
      <c r="A259" s="2">
        <v>45342</v>
      </c>
      <c r="B259">
        <v>56.08</v>
      </c>
      <c r="C259">
        <v>56.58</v>
      </c>
      <c r="D259">
        <v>57.18</v>
      </c>
      <c r="E259">
        <v>54.55</v>
      </c>
      <c r="F259" t="s">
        <v>259</v>
      </c>
      <c r="G259" s="1">
        <v>-2.3199999999999998E-2</v>
      </c>
    </row>
    <row r="260" spans="1:7" x14ac:dyDescent="0.3">
      <c r="A260" s="2">
        <v>45338</v>
      </c>
      <c r="B260">
        <v>57.41</v>
      </c>
      <c r="C260">
        <v>59.16</v>
      </c>
      <c r="D260">
        <v>59.21</v>
      </c>
      <c r="E260">
        <v>57.11</v>
      </c>
      <c r="F260" t="s">
        <v>260</v>
      </c>
      <c r="G260" s="1">
        <v>-2.7400000000000001E-2</v>
      </c>
    </row>
    <row r="261" spans="1:7" x14ac:dyDescent="0.3">
      <c r="A261" s="2">
        <v>45337</v>
      </c>
      <c r="B261">
        <v>59.03</v>
      </c>
      <c r="C261">
        <v>58.81</v>
      </c>
      <c r="D261">
        <v>59.21</v>
      </c>
      <c r="E261">
        <v>57.73</v>
      </c>
      <c r="F261" t="s">
        <v>261</v>
      </c>
      <c r="G261" s="1">
        <v>8.3999999999999995E-3</v>
      </c>
    </row>
    <row r="262" spans="1:7" x14ac:dyDescent="0.3">
      <c r="A262" s="2">
        <v>45336</v>
      </c>
      <c r="B262">
        <v>58.54</v>
      </c>
      <c r="C262">
        <v>57.8</v>
      </c>
      <c r="D262">
        <v>58.75</v>
      </c>
      <c r="E262">
        <v>56.86</v>
      </c>
      <c r="F262" t="s">
        <v>262</v>
      </c>
      <c r="G262" s="1">
        <v>3.1699999999999999E-2</v>
      </c>
    </row>
    <row r="263" spans="1:7" x14ac:dyDescent="0.3">
      <c r="A263" s="2">
        <v>45335</v>
      </c>
      <c r="B263">
        <v>56.74</v>
      </c>
      <c r="C263">
        <v>56.24</v>
      </c>
      <c r="D263">
        <v>57.87</v>
      </c>
      <c r="E263">
        <v>55.44</v>
      </c>
      <c r="F263" t="s">
        <v>263</v>
      </c>
      <c r="G263" s="1">
        <v>-4.7300000000000002E-2</v>
      </c>
    </row>
    <row r="264" spans="1:7" x14ac:dyDescent="0.3">
      <c r="A264" s="2">
        <v>45334</v>
      </c>
      <c r="B264">
        <v>59.56</v>
      </c>
      <c r="C264">
        <v>60.21</v>
      </c>
      <c r="D264">
        <v>61.14</v>
      </c>
      <c r="E264">
        <v>59.28</v>
      </c>
      <c r="F264" t="s">
        <v>264</v>
      </c>
      <c r="G264" s="1">
        <v>-1.18E-2</v>
      </c>
    </row>
    <row r="265" spans="1:7" x14ac:dyDescent="0.3">
      <c r="A265" s="2">
        <v>45331</v>
      </c>
      <c r="B265">
        <v>60.27</v>
      </c>
      <c r="C265">
        <v>59.03</v>
      </c>
      <c r="D265">
        <v>60.61</v>
      </c>
      <c r="E265">
        <v>58.71</v>
      </c>
      <c r="F265" t="s">
        <v>265</v>
      </c>
      <c r="G265" s="1">
        <v>2.9399999999999999E-2</v>
      </c>
    </row>
    <row r="266" spans="1:7" x14ac:dyDescent="0.3">
      <c r="A266" s="2">
        <v>45330</v>
      </c>
      <c r="B266">
        <v>58.55</v>
      </c>
      <c r="C266">
        <v>58.31</v>
      </c>
      <c r="D266">
        <v>58.89</v>
      </c>
      <c r="E266">
        <v>58.02</v>
      </c>
      <c r="F266" t="s">
        <v>266</v>
      </c>
      <c r="G266" s="1">
        <v>4.1000000000000003E-3</v>
      </c>
    </row>
    <row r="267" spans="1:7" x14ac:dyDescent="0.3">
      <c r="A267" s="2">
        <v>45329</v>
      </c>
      <c r="B267">
        <v>58.31</v>
      </c>
      <c r="C267">
        <v>57.69</v>
      </c>
      <c r="D267">
        <v>58.66</v>
      </c>
      <c r="E267">
        <v>57.17</v>
      </c>
      <c r="F267" t="s">
        <v>267</v>
      </c>
      <c r="G267" s="1">
        <v>2.98E-2</v>
      </c>
    </row>
    <row r="268" spans="1:7" x14ac:dyDescent="0.3">
      <c r="A268" s="2">
        <v>45328</v>
      </c>
      <c r="B268">
        <v>56.62</v>
      </c>
      <c r="C268">
        <v>57.38</v>
      </c>
      <c r="D268">
        <v>57.64</v>
      </c>
      <c r="E268">
        <v>55.64</v>
      </c>
      <c r="F268" t="s">
        <v>268</v>
      </c>
      <c r="G268" s="1">
        <v>-5.7999999999999996E-3</v>
      </c>
    </row>
    <row r="269" spans="1:7" x14ac:dyDescent="0.3">
      <c r="A269" s="2">
        <v>45327</v>
      </c>
      <c r="B269">
        <v>56.95</v>
      </c>
      <c r="C269">
        <v>57.19</v>
      </c>
      <c r="D269">
        <v>57.42</v>
      </c>
      <c r="E269">
        <v>55.57</v>
      </c>
      <c r="F269" t="s">
        <v>269</v>
      </c>
      <c r="G269" s="1">
        <v>-5.1000000000000004E-3</v>
      </c>
    </row>
    <row r="270" spans="1:7" x14ac:dyDescent="0.3">
      <c r="A270" s="2">
        <v>45324</v>
      </c>
      <c r="B270">
        <v>57.24</v>
      </c>
      <c r="C270">
        <v>55.18</v>
      </c>
      <c r="D270">
        <v>57.68</v>
      </c>
      <c r="E270">
        <v>54.79</v>
      </c>
      <c r="F270" t="s">
        <v>270</v>
      </c>
      <c r="G270" s="1">
        <v>5.0299999999999997E-2</v>
      </c>
    </row>
    <row r="271" spans="1:7" x14ac:dyDescent="0.3">
      <c r="A271" s="2">
        <v>45323</v>
      </c>
      <c r="B271">
        <v>54.5</v>
      </c>
      <c r="C271">
        <v>53.29</v>
      </c>
      <c r="D271">
        <v>54.64</v>
      </c>
      <c r="E271">
        <v>52.91</v>
      </c>
      <c r="F271" t="s">
        <v>271</v>
      </c>
      <c r="G271" s="1">
        <v>3.5299999999999998E-2</v>
      </c>
    </row>
    <row r="272" spans="1:7" x14ac:dyDescent="0.3">
      <c r="A272" s="2">
        <v>45322</v>
      </c>
      <c r="B272">
        <v>52.64</v>
      </c>
      <c r="C272">
        <v>54.19</v>
      </c>
      <c r="D272">
        <v>54.98</v>
      </c>
      <c r="E272">
        <v>52.58</v>
      </c>
      <c r="F272" t="s">
        <v>272</v>
      </c>
      <c r="G272" s="1">
        <v>-5.8799999999999998E-2</v>
      </c>
    </row>
    <row r="273" spans="1:7" x14ac:dyDescent="0.3">
      <c r="A273" s="2">
        <v>45321</v>
      </c>
      <c r="B273">
        <v>55.93</v>
      </c>
      <c r="C273">
        <v>56.69</v>
      </c>
      <c r="D273">
        <v>56.92</v>
      </c>
      <c r="E273">
        <v>55.6</v>
      </c>
      <c r="F273" t="s">
        <v>273</v>
      </c>
      <c r="G273" s="1">
        <v>-0.02</v>
      </c>
    </row>
    <row r="274" spans="1:7" x14ac:dyDescent="0.3">
      <c r="A274" s="2">
        <v>45320</v>
      </c>
      <c r="B274">
        <v>57.07</v>
      </c>
      <c r="C274">
        <v>55.61</v>
      </c>
      <c r="D274">
        <v>57.2</v>
      </c>
      <c r="E274">
        <v>55.34</v>
      </c>
      <c r="F274" t="s">
        <v>274</v>
      </c>
      <c r="G274" s="1">
        <v>2.9399999999999999E-2</v>
      </c>
    </row>
    <row r="275" spans="1:7" x14ac:dyDescent="0.3">
      <c r="A275" s="2">
        <v>45317</v>
      </c>
      <c r="B275">
        <v>55.44</v>
      </c>
      <c r="C275">
        <v>55.68</v>
      </c>
      <c r="D275">
        <v>56.39</v>
      </c>
      <c r="E275">
        <v>55.18</v>
      </c>
      <c r="F275" t="s">
        <v>275</v>
      </c>
      <c r="G275" s="1">
        <v>-1.84E-2</v>
      </c>
    </row>
    <row r="276" spans="1:7" x14ac:dyDescent="0.3">
      <c r="A276" s="2">
        <v>45316</v>
      </c>
      <c r="B276">
        <v>56.48</v>
      </c>
      <c r="C276">
        <v>57.26</v>
      </c>
      <c r="D276">
        <v>57.53</v>
      </c>
      <c r="E276">
        <v>55.52</v>
      </c>
      <c r="F276" t="s">
        <v>276</v>
      </c>
      <c r="G276" s="1">
        <v>2.8E-3</v>
      </c>
    </row>
    <row r="277" spans="1:7" x14ac:dyDescent="0.3">
      <c r="A277" s="2">
        <v>45315</v>
      </c>
      <c r="B277">
        <v>56.32</v>
      </c>
      <c r="C277">
        <v>56.95</v>
      </c>
      <c r="D277">
        <v>57.9</v>
      </c>
      <c r="E277">
        <v>56.12</v>
      </c>
      <c r="F277" t="s">
        <v>277</v>
      </c>
      <c r="G277" s="1">
        <v>1.6400000000000001E-2</v>
      </c>
    </row>
    <row r="278" spans="1:7" x14ac:dyDescent="0.3">
      <c r="A278" s="2">
        <v>45314</v>
      </c>
      <c r="B278">
        <v>55.41</v>
      </c>
      <c r="C278">
        <v>55.01</v>
      </c>
      <c r="D278">
        <v>55.48</v>
      </c>
      <c r="E278">
        <v>54.28</v>
      </c>
      <c r="F278" t="s">
        <v>278</v>
      </c>
      <c r="G278" s="1">
        <v>1.1900000000000001E-2</v>
      </c>
    </row>
    <row r="279" spans="1:7" x14ac:dyDescent="0.3">
      <c r="A279" s="2">
        <v>45313</v>
      </c>
      <c r="B279">
        <v>54.76</v>
      </c>
      <c r="C279">
        <v>55.41</v>
      </c>
      <c r="D279">
        <v>55.92</v>
      </c>
      <c r="E279">
        <v>54.51</v>
      </c>
      <c r="F279" t="s">
        <v>279</v>
      </c>
      <c r="G279" s="1">
        <v>4.0000000000000001E-3</v>
      </c>
    </row>
    <row r="280" spans="1:7" x14ac:dyDescent="0.3">
      <c r="A280" s="2">
        <v>45310</v>
      </c>
      <c r="B280">
        <v>54.54</v>
      </c>
      <c r="C280">
        <v>52.32</v>
      </c>
      <c r="D280">
        <v>54.62</v>
      </c>
      <c r="E280">
        <v>52.1</v>
      </c>
      <c r="F280" t="s">
        <v>7</v>
      </c>
      <c r="G280" s="1">
        <v>5.7799999999999997E-2</v>
      </c>
    </row>
    <row r="281" spans="1:7" x14ac:dyDescent="0.3">
      <c r="A281" s="2">
        <v>45309</v>
      </c>
      <c r="B281">
        <v>51.56</v>
      </c>
      <c r="C281">
        <v>50.59</v>
      </c>
      <c r="D281">
        <v>51.72</v>
      </c>
      <c r="E281">
        <v>50.11</v>
      </c>
      <c r="F281" t="s">
        <v>280</v>
      </c>
      <c r="G281" s="1">
        <v>4.2900000000000001E-2</v>
      </c>
    </row>
    <row r="282" spans="1:7" x14ac:dyDescent="0.3">
      <c r="A282" s="2">
        <v>45308</v>
      </c>
      <c r="B282">
        <v>49.44</v>
      </c>
      <c r="C282">
        <v>49.07</v>
      </c>
      <c r="D282">
        <v>49.59</v>
      </c>
      <c r="E282">
        <v>47.87</v>
      </c>
      <c r="F282" t="s">
        <v>281</v>
      </c>
      <c r="G282" s="1">
        <v>-1.7299999999999999E-2</v>
      </c>
    </row>
    <row r="283" spans="1:7" x14ac:dyDescent="0.3">
      <c r="A283" s="2">
        <v>45307</v>
      </c>
      <c r="B283">
        <v>50.31</v>
      </c>
      <c r="C283">
        <v>49.88</v>
      </c>
      <c r="D283">
        <v>50.91</v>
      </c>
      <c r="E283">
        <v>49.33</v>
      </c>
      <c r="F283" t="s">
        <v>282</v>
      </c>
      <c r="G283" s="1">
        <v>-5.9999999999999995E-4</v>
      </c>
    </row>
    <row r="284" spans="1:7" x14ac:dyDescent="0.3">
      <c r="A284" s="2">
        <v>45303</v>
      </c>
      <c r="B284">
        <v>50.34</v>
      </c>
      <c r="C284">
        <v>50.67</v>
      </c>
      <c r="D284">
        <v>50.98</v>
      </c>
      <c r="E284">
        <v>49.84</v>
      </c>
      <c r="F284" t="s">
        <v>283</v>
      </c>
      <c r="G284" s="1">
        <v>1.1999999999999999E-3</v>
      </c>
    </row>
    <row r="285" spans="1:7" x14ac:dyDescent="0.3">
      <c r="A285" s="2">
        <v>45302</v>
      </c>
      <c r="B285">
        <v>50.28</v>
      </c>
      <c r="C285">
        <v>50.45</v>
      </c>
      <c r="D285">
        <v>50.97</v>
      </c>
      <c r="E285">
        <v>48.4</v>
      </c>
      <c r="F285" t="s">
        <v>284</v>
      </c>
      <c r="G285" s="1">
        <v>4.7999999999999996E-3</v>
      </c>
    </row>
    <row r="286" spans="1:7" x14ac:dyDescent="0.3">
      <c r="A286" s="2">
        <v>45301</v>
      </c>
      <c r="B286">
        <v>50.04</v>
      </c>
      <c r="C286">
        <v>49.17</v>
      </c>
      <c r="D286">
        <v>50.41</v>
      </c>
      <c r="E286">
        <v>48.84</v>
      </c>
      <c r="F286" t="s">
        <v>285</v>
      </c>
      <c r="G286" s="1">
        <v>1.9800000000000002E-2</v>
      </c>
    </row>
    <row r="287" spans="1:7" x14ac:dyDescent="0.3">
      <c r="A287" s="2">
        <v>45300</v>
      </c>
      <c r="B287">
        <v>49.07</v>
      </c>
      <c r="C287">
        <v>47.66</v>
      </c>
      <c r="D287">
        <v>49.41</v>
      </c>
      <c r="E287">
        <v>47.61</v>
      </c>
      <c r="F287" t="s">
        <v>286</v>
      </c>
      <c r="G287" s="1">
        <v>6.6E-3</v>
      </c>
    </row>
    <row r="288" spans="1:7" x14ac:dyDescent="0.3">
      <c r="A288" s="2">
        <v>45299</v>
      </c>
      <c r="B288">
        <v>48.75</v>
      </c>
      <c r="C288">
        <v>46.39</v>
      </c>
      <c r="D288">
        <v>48.9</v>
      </c>
      <c r="E288">
        <v>46.33</v>
      </c>
      <c r="F288" t="s">
        <v>287</v>
      </c>
      <c r="G288" s="1">
        <v>6.0199999999999997E-2</v>
      </c>
    </row>
    <row r="289" spans="1:7" x14ac:dyDescent="0.3">
      <c r="A289" s="2">
        <v>45296</v>
      </c>
      <c r="B289">
        <v>45.98</v>
      </c>
      <c r="C289">
        <v>45.86</v>
      </c>
      <c r="D289">
        <v>46.92</v>
      </c>
      <c r="E289">
        <v>45.47</v>
      </c>
      <c r="F289" t="s">
        <v>288</v>
      </c>
      <c r="G289" s="1">
        <v>3.7000000000000002E-3</v>
      </c>
    </row>
    <row r="290" spans="1:7" x14ac:dyDescent="0.3">
      <c r="A290" s="2">
        <v>45295</v>
      </c>
      <c r="B290">
        <v>45.81</v>
      </c>
      <c r="C290">
        <v>45.87</v>
      </c>
      <c r="D290">
        <v>46.97</v>
      </c>
      <c r="E290">
        <v>45.73</v>
      </c>
      <c r="F290" t="s">
        <v>189</v>
      </c>
      <c r="G290" s="1">
        <v>-1.67E-2</v>
      </c>
    </row>
    <row r="291" spans="1:7" x14ac:dyDescent="0.3">
      <c r="A291" s="2">
        <v>45294</v>
      </c>
      <c r="B291">
        <v>46.59</v>
      </c>
      <c r="C291">
        <v>47.17</v>
      </c>
      <c r="D291">
        <v>47.54</v>
      </c>
      <c r="E291">
        <v>46.43</v>
      </c>
      <c r="F291" t="s">
        <v>289</v>
      </c>
      <c r="G291" s="1">
        <v>-3.2000000000000001E-2</v>
      </c>
    </row>
    <row r="292" spans="1:7" x14ac:dyDescent="0.3">
      <c r="A292" s="2">
        <v>45293</v>
      </c>
      <c r="B292">
        <v>48.13</v>
      </c>
      <c r="C292">
        <v>49.35</v>
      </c>
      <c r="D292">
        <v>49.43</v>
      </c>
      <c r="E292">
        <v>47.26</v>
      </c>
      <c r="F292" t="s">
        <v>290</v>
      </c>
      <c r="G292" s="1">
        <v>-5.0700000000000002E-2</v>
      </c>
    </row>
    <row r="293" spans="1:7" x14ac:dyDescent="0.3">
      <c r="A293" s="2">
        <v>45289</v>
      </c>
      <c r="B293">
        <v>50.7</v>
      </c>
      <c r="C293">
        <v>51.38</v>
      </c>
      <c r="D293">
        <v>51.52</v>
      </c>
      <c r="E293">
        <v>50</v>
      </c>
      <c r="F293" t="s">
        <v>291</v>
      </c>
      <c r="G293" s="1">
        <v>-1.38E-2</v>
      </c>
    </row>
    <row r="294" spans="1:7" x14ac:dyDescent="0.3">
      <c r="A294" s="2">
        <v>45288</v>
      </c>
      <c r="B294">
        <v>51.41</v>
      </c>
      <c r="C294">
        <v>51.92</v>
      </c>
      <c r="D294">
        <v>52.01</v>
      </c>
      <c r="E294">
        <v>51.27</v>
      </c>
      <c r="F294" t="s">
        <v>292</v>
      </c>
      <c r="G294" s="1">
        <v>-2.5000000000000001E-3</v>
      </c>
    </row>
    <row r="295" spans="1:7" x14ac:dyDescent="0.3">
      <c r="A295" s="2">
        <v>45287</v>
      </c>
      <c r="B295">
        <v>51.54</v>
      </c>
      <c r="C295">
        <v>51.35</v>
      </c>
      <c r="D295">
        <v>51.66</v>
      </c>
      <c r="E295">
        <v>51.02</v>
      </c>
      <c r="F295" t="s">
        <v>293</v>
      </c>
      <c r="G295" s="1">
        <v>5.3E-3</v>
      </c>
    </row>
    <row r="296" spans="1:7" x14ac:dyDescent="0.3">
      <c r="A296" s="2">
        <v>45286</v>
      </c>
      <c r="B296">
        <v>51.27</v>
      </c>
      <c r="C296">
        <v>50.64</v>
      </c>
      <c r="D296">
        <v>51.51</v>
      </c>
      <c r="E296">
        <v>50.62</v>
      </c>
      <c r="F296" t="s">
        <v>294</v>
      </c>
      <c r="G296" s="1">
        <v>1.83E-2</v>
      </c>
    </row>
    <row r="297" spans="1:7" x14ac:dyDescent="0.3">
      <c r="A297" s="2">
        <v>45282</v>
      </c>
      <c r="B297">
        <v>50.35</v>
      </c>
      <c r="C297">
        <v>50.6</v>
      </c>
      <c r="D297">
        <v>50.94</v>
      </c>
      <c r="E297">
        <v>49.64</v>
      </c>
      <c r="F297" t="s">
        <v>295</v>
      </c>
      <c r="G297" s="1">
        <v>4.1000000000000003E-3</v>
      </c>
    </row>
    <row r="298" spans="1:7" x14ac:dyDescent="0.3">
      <c r="A298" s="2">
        <v>45281</v>
      </c>
      <c r="B298">
        <v>50.15</v>
      </c>
      <c r="C298">
        <v>49.89</v>
      </c>
      <c r="D298">
        <v>50.27</v>
      </c>
      <c r="E298">
        <v>48.94</v>
      </c>
      <c r="F298" t="s">
        <v>296</v>
      </c>
      <c r="G298" s="1">
        <v>3.3099999999999997E-2</v>
      </c>
    </row>
    <row r="299" spans="1:7" x14ac:dyDescent="0.3">
      <c r="A299" s="2">
        <v>45280</v>
      </c>
      <c r="B299">
        <v>48.54</v>
      </c>
      <c r="C299">
        <v>50.48</v>
      </c>
      <c r="D299">
        <v>51.27</v>
      </c>
      <c r="E299">
        <v>48.46</v>
      </c>
      <c r="F299" t="s">
        <v>297</v>
      </c>
      <c r="G299" s="1">
        <v>-4.8599999999999997E-2</v>
      </c>
    </row>
    <row r="300" spans="1:7" x14ac:dyDescent="0.3">
      <c r="A300" s="2">
        <v>45279</v>
      </c>
      <c r="B300">
        <v>51.02</v>
      </c>
      <c r="C300">
        <v>50.42</v>
      </c>
      <c r="D300">
        <v>51.06</v>
      </c>
      <c r="E300">
        <v>50.35</v>
      </c>
      <c r="F300" t="s">
        <v>298</v>
      </c>
      <c r="G300" s="1">
        <v>1.49E-2</v>
      </c>
    </row>
    <row r="301" spans="1:7" x14ac:dyDescent="0.3">
      <c r="A301" s="2">
        <v>45278</v>
      </c>
      <c r="B301">
        <v>50.27</v>
      </c>
      <c r="C301">
        <v>49.49</v>
      </c>
      <c r="D301">
        <v>50.6</v>
      </c>
      <c r="E301">
        <v>49.37</v>
      </c>
      <c r="F301" t="s">
        <v>299</v>
      </c>
      <c r="G301" s="1">
        <v>2.0899999999999998E-2</v>
      </c>
    </row>
    <row r="302" spans="1:7" x14ac:dyDescent="0.3">
      <c r="A302" s="2">
        <v>45275</v>
      </c>
      <c r="B302">
        <v>49.24</v>
      </c>
      <c r="C302">
        <v>48.94</v>
      </c>
      <c r="D302">
        <v>49.79</v>
      </c>
      <c r="E302">
        <v>48.7</v>
      </c>
      <c r="F302" t="s">
        <v>300</v>
      </c>
      <c r="G302" s="1">
        <v>1.1900000000000001E-2</v>
      </c>
    </row>
    <row r="303" spans="1:7" x14ac:dyDescent="0.3">
      <c r="A303" s="2">
        <v>45274</v>
      </c>
      <c r="B303">
        <v>48.66</v>
      </c>
      <c r="C303">
        <v>49.25</v>
      </c>
      <c r="D303">
        <v>49.73</v>
      </c>
      <c r="E303">
        <v>47.55</v>
      </c>
      <c r="F303" t="s">
        <v>301</v>
      </c>
      <c r="G303" s="1">
        <v>-1.6000000000000001E-3</v>
      </c>
    </row>
    <row r="304" spans="1:7" x14ac:dyDescent="0.3">
      <c r="A304" s="2">
        <v>45273</v>
      </c>
      <c r="B304">
        <v>48.74</v>
      </c>
      <c r="C304">
        <v>47.38</v>
      </c>
      <c r="D304">
        <v>49.07</v>
      </c>
      <c r="E304">
        <v>47.1</v>
      </c>
      <c r="F304" t="s">
        <v>302</v>
      </c>
      <c r="G304" s="1">
        <v>3.5299999999999998E-2</v>
      </c>
    </row>
    <row r="305" spans="1:7" x14ac:dyDescent="0.3">
      <c r="A305" s="2">
        <v>45272</v>
      </c>
      <c r="B305">
        <v>47.08</v>
      </c>
      <c r="C305">
        <v>45.98</v>
      </c>
      <c r="D305">
        <v>47.1</v>
      </c>
      <c r="E305">
        <v>45.57</v>
      </c>
      <c r="F305" t="s">
        <v>303</v>
      </c>
      <c r="G305" s="1">
        <v>2.41E-2</v>
      </c>
    </row>
    <row r="306" spans="1:7" x14ac:dyDescent="0.3">
      <c r="A306" s="2">
        <v>45271</v>
      </c>
      <c r="B306">
        <v>45.97</v>
      </c>
      <c r="C306">
        <v>44.67</v>
      </c>
      <c r="D306">
        <v>46.08</v>
      </c>
      <c r="E306">
        <v>44.6</v>
      </c>
      <c r="F306" t="s">
        <v>304</v>
      </c>
      <c r="G306" s="1">
        <v>2.5399999999999999E-2</v>
      </c>
    </row>
    <row r="307" spans="1:7" x14ac:dyDescent="0.3">
      <c r="A307" s="2">
        <v>45268</v>
      </c>
      <c r="B307">
        <v>44.83</v>
      </c>
      <c r="C307">
        <v>43.65</v>
      </c>
      <c r="D307">
        <v>45</v>
      </c>
      <c r="E307">
        <v>43.58</v>
      </c>
      <c r="F307" t="s">
        <v>305</v>
      </c>
      <c r="G307" s="1">
        <v>1.2E-2</v>
      </c>
    </row>
    <row r="308" spans="1:7" x14ac:dyDescent="0.3">
      <c r="A308" s="2">
        <v>45267</v>
      </c>
      <c r="B308">
        <v>44.3</v>
      </c>
      <c r="C308">
        <v>43.48</v>
      </c>
      <c r="D308">
        <v>44.54</v>
      </c>
      <c r="E308">
        <v>43.11</v>
      </c>
      <c r="F308" t="s">
        <v>306</v>
      </c>
      <c r="G308" s="1">
        <v>4.19E-2</v>
      </c>
    </row>
    <row r="309" spans="1:7" x14ac:dyDescent="0.3">
      <c r="A309" s="2">
        <v>45266</v>
      </c>
      <c r="B309">
        <v>42.52</v>
      </c>
      <c r="C309">
        <v>44.28</v>
      </c>
      <c r="D309">
        <v>44.32</v>
      </c>
      <c r="E309">
        <v>42.41</v>
      </c>
      <c r="F309" t="s">
        <v>307</v>
      </c>
      <c r="G309" s="1">
        <v>-1.78E-2</v>
      </c>
    </row>
    <row r="310" spans="1:7" x14ac:dyDescent="0.3">
      <c r="A310" s="2">
        <v>45265</v>
      </c>
      <c r="B310">
        <v>43.29</v>
      </c>
      <c r="C310">
        <v>42.31</v>
      </c>
      <c r="D310">
        <v>43.7</v>
      </c>
      <c r="E310">
        <v>42.26</v>
      </c>
      <c r="F310" t="s">
        <v>308</v>
      </c>
      <c r="G310" s="1">
        <v>7.1999999999999998E-3</v>
      </c>
    </row>
    <row r="311" spans="1:7" x14ac:dyDescent="0.3">
      <c r="A311" s="2">
        <v>45264</v>
      </c>
      <c r="B311">
        <v>42.98</v>
      </c>
      <c r="C311">
        <v>42.91</v>
      </c>
      <c r="D311">
        <v>43.07</v>
      </c>
      <c r="E311">
        <v>41.73</v>
      </c>
      <c r="F311" t="s">
        <v>309</v>
      </c>
      <c r="G311" s="1">
        <v>-2.8500000000000001E-2</v>
      </c>
    </row>
    <row r="312" spans="1:7" x14ac:dyDescent="0.3">
      <c r="A312" s="2">
        <v>45261</v>
      </c>
      <c r="B312">
        <v>44.24</v>
      </c>
      <c r="C312">
        <v>43.49</v>
      </c>
      <c r="D312">
        <v>44.44</v>
      </c>
      <c r="E312">
        <v>42.92</v>
      </c>
      <c r="F312" t="s">
        <v>310</v>
      </c>
      <c r="G312" s="1">
        <v>8.3999999999999995E-3</v>
      </c>
    </row>
    <row r="313" spans="1:7" x14ac:dyDescent="0.3">
      <c r="A313" s="2">
        <v>45260</v>
      </c>
      <c r="B313">
        <v>43.87</v>
      </c>
      <c r="C313">
        <v>44.3</v>
      </c>
      <c r="D313">
        <v>44.46</v>
      </c>
      <c r="E313">
        <v>42.84</v>
      </c>
      <c r="F313" t="s">
        <v>311</v>
      </c>
      <c r="G313" s="1">
        <v>-8.3999999999999995E-3</v>
      </c>
    </row>
    <row r="314" spans="1:7" x14ac:dyDescent="0.3">
      <c r="A314" s="2">
        <v>45259</v>
      </c>
      <c r="B314">
        <v>44.24</v>
      </c>
      <c r="C314">
        <v>45.24</v>
      </c>
      <c r="D314">
        <v>45.73</v>
      </c>
      <c r="E314">
        <v>44.13</v>
      </c>
      <c r="F314" t="s">
        <v>312</v>
      </c>
      <c r="G314" s="1">
        <v>-3.5999999999999999E-3</v>
      </c>
    </row>
    <row r="315" spans="1:7" x14ac:dyDescent="0.3">
      <c r="A315" s="2">
        <v>45258</v>
      </c>
      <c r="B315">
        <v>44.4</v>
      </c>
      <c r="C315">
        <v>43.8</v>
      </c>
      <c r="D315">
        <v>44.6</v>
      </c>
      <c r="E315">
        <v>43.67</v>
      </c>
      <c r="F315" t="s">
        <v>313</v>
      </c>
      <c r="G315" s="1">
        <v>7.9000000000000008E-3</v>
      </c>
    </row>
    <row r="316" spans="1:7" x14ac:dyDescent="0.3">
      <c r="A316" s="2">
        <v>45257</v>
      </c>
      <c r="B316">
        <v>44.05</v>
      </c>
      <c r="C316">
        <v>44.01</v>
      </c>
      <c r="D316">
        <v>44.74</v>
      </c>
      <c r="E316">
        <v>43.76</v>
      </c>
      <c r="F316" t="s">
        <v>314</v>
      </c>
      <c r="G316" s="1">
        <v>-2.8999999999999998E-3</v>
      </c>
    </row>
    <row r="317" spans="1:7" x14ac:dyDescent="0.3">
      <c r="A317" s="2">
        <v>45254</v>
      </c>
      <c r="B317">
        <v>44.18</v>
      </c>
      <c r="C317">
        <v>44.25</v>
      </c>
      <c r="D317">
        <v>44.45</v>
      </c>
      <c r="E317">
        <v>43.85</v>
      </c>
      <c r="F317" t="s">
        <v>315</v>
      </c>
      <c r="G317" s="1">
        <v>-5.0000000000000001E-3</v>
      </c>
    </row>
    <row r="318" spans="1:7" x14ac:dyDescent="0.3">
      <c r="A318" s="2">
        <v>45252</v>
      </c>
      <c r="B318">
        <v>44.4</v>
      </c>
      <c r="C318">
        <v>44.57</v>
      </c>
      <c r="D318">
        <v>45.42</v>
      </c>
      <c r="E318">
        <v>44.05</v>
      </c>
      <c r="F318" t="s">
        <v>316</v>
      </c>
      <c r="G318" s="1">
        <v>1.1599999999999999E-2</v>
      </c>
    </row>
    <row r="319" spans="1:7" x14ac:dyDescent="0.3">
      <c r="A319" s="2">
        <v>45251</v>
      </c>
      <c r="B319">
        <v>43.89</v>
      </c>
      <c r="C319">
        <v>44.09</v>
      </c>
      <c r="D319">
        <v>44.16</v>
      </c>
      <c r="E319">
        <v>43.29</v>
      </c>
      <c r="F319" t="s">
        <v>317</v>
      </c>
      <c r="G319" s="1">
        <v>-1.8100000000000002E-2</v>
      </c>
    </row>
    <row r="320" spans="1:7" x14ac:dyDescent="0.3">
      <c r="A320" s="2">
        <v>45250</v>
      </c>
      <c r="B320">
        <v>44.7</v>
      </c>
      <c r="C320">
        <v>43.15</v>
      </c>
      <c r="D320">
        <v>44.95</v>
      </c>
      <c r="E320">
        <v>43.14</v>
      </c>
      <c r="F320" t="s">
        <v>318</v>
      </c>
      <c r="G320" s="1">
        <v>3.5700000000000003E-2</v>
      </c>
    </row>
    <row r="321" spans="1:7" x14ac:dyDescent="0.3">
      <c r="A321" s="2">
        <v>45247</v>
      </c>
      <c r="B321">
        <v>43.16</v>
      </c>
      <c r="C321">
        <v>42.88</v>
      </c>
      <c r="D321">
        <v>43.5</v>
      </c>
      <c r="E321">
        <v>42.56</v>
      </c>
      <c r="F321" t="s">
        <v>319</v>
      </c>
      <c r="G321" s="1">
        <v>6.9999999999999999E-4</v>
      </c>
    </row>
    <row r="322" spans="1:7" x14ac:dyDescent="0.3">
      <c r="A322" s="2">
        <v>45246</v>
      </c>
      <c r="B322">
        <v>43.13</v>
      </c>
      <c r="C322">
        <v>42.76</v>
      </c>
      <c r="D322">
        <v>43.21</v>
      </c>
      <c r="E322">
        <v>42.33</v>
      </c>
      <c r="F322" t="s">
        <v>320</v>
      </c>
      <c r="G322" s="1">
        <v>1.6000000000000001E-3</v>
      </c>
    </row>
    <row r="323" spans="1:7" x14ac:dyDescent="0.3">
      <c r="A323" s="2">
        <v>45245</v>
      </c>
      <c r="B323">
        <v>43.06</v>
      </c>
      <c r="C323">
        <v>43.62</v>
      </c>
      <c r="D323">
        <v>43.78</v>
      </c>
      <c r="E323">
        <v>42.6</v>
      </c>
      <c r="F323" t="s">
        <v>321</v>
      </c>
      <c r="G323" s="1">
        <v>2.8E-3</v>
      </c>
    </row>
    <row r="324" spans="1:7" x14ac:dyDescent="0.3">
      <c r="A324" s="2">
        <v>45244</v>
      </c>
      <c r="B324">
        <v>42.94</v>
      </c>
      <c r="C324">
        <v>42.47</v>
      </c>
      <c r="D324">
        <v>43.28</v>
      </c>
      <c r="E324">
        <v>42.29</v>
      </c>
      <c r="F324" t="s">
        <v>322</v>
      </c>
      <c r="G324" s="1">
        <v>6.2899999999999998E-2</v>
      </c>
    </row>
    <row r="325" spans="1:7" x14ac:dyDescent="0.3">
      <c r="A325" s="2">
        <v>45243</v>
      </c>
      <c r="B325">
        <v>40.4</v>
      </c>
      <c r="C325">
        <v>40.25</v>
      </c>
      <c r="D325">
        <v>40.729999999999997</v>
      </c>
      <c r="E325">
        <v>39.75</v>
      </c>
      <c r="F325" t="s">
        <v>323</v>
      </c>
      <c r="G325" s="1">
        <v>-9.1000000000000004E-3</v>
      </c>
    </row>
    <row r="326" spans="1:7" x14ac:dyDescent="0.3">
      <c r="A326" s="2">
        <v>45240</v>
      </c>
      <c r="B326">
        <v>40.770000000000003</v>
      </c>
      <c r="C326">
        <v>38.75</v>
      </c>
      <c r="D326">
        <v>40.83</v>
      </c>
      <c r="E326">
        <v>38.58</v>
      </c>
      <c r="F326" t="s">
        <v>324</v>
      </c>
      <c r="G326" s="1">
        <v>6.6699999999999995E-2</v>
      </c>
    </row>
    <row r="327" spans="1:7" x14ac:dyDescent="0.3">
      <c r="A327" s="2">
        <v>45239</v>
      </c>
      <c r="B327">
        <v>38.22</v>
      </c>
      <c r="C327">
        <v>39.340000000000003</v>
      </c>
      <c r="D327">
        <v>39.71</v>
      </c>
      <c r="E327">
        <v>38.06</v>
      </c>
      <c r="F327" t="s">
        <v>325</v>
      </c>
      <c r="G327" s="1">
        <v>-2.3800000000000002E-2</v>
      </c>
    </row>
    <row r="328" spans="1:7" x14ac:dyDescent="0.3">
      <c r="A328" s="2">
        <v>45238</v>
      </c>
      <c r="B328">
        <v>39.15</v>
      </c>
      <c r="C328">
        <v>39.200000000000003</v>
      </c>
      <c r="D328">
        <v>39.43</v>
      </c>
      <c r="E328">
        <v>38.43</v>
      </c>
      <c r="F328" t="s">
        <v>326</v>
      </c>
      <c r="G328" s="1">
        <v>1.8E-3</v>
      </c>
    </row>
    <row r="329" spans="1:7" x14ac:dyDescent="0.3">
      <c r="A329" s="2">
        <v>45237</v>
      </c>
      <c r="B329">
        <v>39.08</v>
      </c>
      <c r="C329">
        <v>38.35</v>
      </c>
      <c r="D329">
        <v>39.369999999999997</v>
      </c>
      <c r="E329">
        <v>37.97</v>
      </c>
      <c r="F329" t="s">
        <v>327</v>
      </c>
      <c r="G329" s="1">
        <v>2.8199999999999999E-2</v>
      </c>
    </row>
    <row r="330" spans="1:7" x14ac:dyDescent="0.3">
      <c r="A330" s="2">
        <v>45236</v>
      </c>
      <c r="B330">
        <v>38.01</v>
      </c>
      <c r="C330">
        <v>37.81</v>
      </c>
      <c r="D330">
        <v>38.21</v>
      </c>
      <c r="E330">
        <v>37.32</v>
      </c>
      <c r="F330" t="s">
        <v>328</v>
      </c>
      <c r="G330" s="1">
        <v>1.14E-2</v>
      </c>
    </row>
    <row r="331" spans="1:7" x14ac:dyDescent="0.3">
      <c r="A331" s="2">
        <v>45233</v>
      </c>
      <c r="B331">
        <v>37.58</v>
      </c>
      <c r="C331">
        <v>36.700000000000003</v>
      </c>
      <c r="D331">
        <v>37.979999999999997</v>
      </c>
      <c r="E331">
        <v>36.630000000000003</v>
      </c>
      <c r="F331" t="s">
        <v>329</v>
      </c>
      <c r="G331" s="1">
        <v>3.5299999999999998E-2</v>
      </c>
    </row>
    <row r="332" spans="1:7" x14ac:dyDescent="0.3">
      <c r="A332" s="2">
        <v>45232</v>
      </c>
      <c r="B332">
        <v>36.299999999999997</v>
      </c>
      <c r="C332">
        <v>35.76</v>
      </c>
      <c r="D332">
        <v>36.380000000000003</v>
      </c>
      <c r="E332">
        <v>35.4</v>
      </c>
      <c r="F332" t="s">
        <v>330</v>
      </c>
      <c r="G332" s="1">
        <v>5.3100000000000001E-2</v>
      </c>
    </row>
    <row r="333" spans="1:7" x14ac:dyDescent="0.3">
      <c r="A333" s="2">
        <v>45231</v>
      </c>
      <c r="B333">
        <v>34.47</v>
      </c>
      <c r="C333">
        <v>33</v>
      </c>
      <c r="D333">
        <v>34.630000000000003</v>
      </c>
      <c r="E333">
        <v>32.97</v>
      </c>
      <c r="F333" t="s">
        <v>331</v>
      </c>
      <c r="G333" s="1">
        <v>5.16E-2</v>
      </c>
    </row>
    <row r="334" spans="1:7" x14ac:dyDescent="0.3">
      <c r="A334" s="2">
        <v>45230</v>
      </c>
      <c r="B334">
        <v>32.78</v>
      </c>
      <c r="C334">
        <v>32.32</v>
      </c>
      <c r="D334">
        <v>32.880000000000003</v>
      </c>
      <c r="E334">
        <v>31.6</v>
      </c>
      <c r="F334" t="s">
        <v>332</v>
      </c>
      <c r="G334" s="1">
        <v>1.4500000000000001E-2</v>
      </c>
    </row>
    <row r="335" spans="1:7" x14ac:dyDescent="0.3">
      <c r="A335" s="2">
        <v>45229</v>
      </c>
      <c r="B335">
        <v>32.31</v>
      </c>
      <c r="C335">
        <v>31.95</v>
      </c>
      <c r="D335">
        <v>32.69</v>
      </c>
      <c r="E335">
        <v>31.58</v>
      </c>
      <c r="F335" t="s">
        <v>333</v>
      </c>
      <c r="G335" s="1">
        <v>3.2300000000000002E-2</v>
      </c>
    </row>
    <row r="336" spans="1:7" x14ac:dyDescent="0.3">
      <c r="A336" s="2">
        <v>45226</v>
      </c>
      <c r="B336">
        <v>31.3</v>
      </c>
      <c r="C336">
        <v>31.58</v>
      </c>
      <c r="D336">
        <v>32.229999999999997</v>
      </c>
      <c r="E336">
        <v>30.95</v>
      </c>
      <c r="F336" t="s">
        <v>334</v>
      </c>
      <c r="G336" s="1">
        <v>1.43E-2</v>
      </c>
    </row>
    <row r="337" spans="1:7" x14ac:dyDescent="0.3">
      <c r="A337" s="2">
        <v>45225</v>
      </c>
      <c r="B337">
        <v>30.86</v>
      </c>
      <c r="C337">
        <v>32.380000000000003</v>
      </c>
      <c r="D337">
        <v>32.64</v>
      </c>
      <c r="E337">
        <v>30.47</v>
      </c>
      <c r="F337" t="s">
        <v>335</v>
      </c>
      <c r="G337" s="1">
        <v>-5.8299999999999998E-2</v>
      </c>
    </row>
    <row r="338" spans="1:7" x14ac:dyDescent="0.3">
      <c r="A338" s="2">
        <v>45224</v>
      </c>
      <c r="B338">
        <v>32.770000000000003</v>
      </c>
      <c r="C338">
        <v>34.630000000000003</v>
      </c>
      <c r="D338">
        <v>34.68</v>
      </c>
      <c r="E338">
        <v>32.58</v>
      </c>
      <c r="F338" t="s">
        <v>336</v>
      </c>
      <c r="G338" s="1">
        <v>-7.3200000000000001E-2</v>
      </c>
    </row>
    <row r="339" spans="1:7" x14ac:dyDescent="0.3">
      <c r="A339" s="2">
        <v>45223</v>
      </c>
      <c r="B339">
        <v>35.36</v>
      </c>
      <c r="C339">
        <v>34.9</v>
      </c>
      <c r="D339">
        <v>35.590000000000003</v>
      </c>
      <c r="E339">
        <v>34.4</v>
      </c>
      <c r="F339" t="s">
        <v>337</v>
      </c>
      <c r="G339" s="1">
        <v>2.8199999999999999E-2</v>
      </c>
    </row>
    <row r="340" spans="1:7" x14ac:dyDescent="0.3">
      <c r="A340" s="2">
        <v>45222</v>
      </c>
      <c r="B340">
        <v>34.39</v>
      </c>
      <c r="C340">
        <v>33.67</v>
      </c>
      <c r="D340">
        <v>35.409999999999997</v>
      </c>
      <c r="E340">
        <v>33.06</v>
      </c>
      <c r="F340" t="s">
        <v>338</v>
      </c>
      <c r="G340" s="1">
        <v>8.8000000000000005E-3</v>
      </c>
    </row>
    <row r="341" spans="1:7" x14ac:dyDescent="0.3">
      <c r="A341" s="2">
        <v>45219</v>
      </c>
      <c r="B341">
        <v>34.090000000000003</v>
      </c>
      <c r="C341">
        <v>35.520000000000003</v>
      </c>
      <c r="D341">
        <v>35.700000000000003</v>
      </c>
      <c r="E341">
        <v>34.020000000000003</v>
      </c>
      <c r="F341" t="s">
        <v>339</v>
      </c>
      <c r="G341" s="1">
        <v>-4.5100000000000001E-2</v>
      </c>
    </row>
    <row r="342" spans="1:7" x14ac:dyDescent="0.3">
      <c r="A342" s="2">
        <v>45218</v>
      </c>
      <c r="B342">
        <v>35.700000000000003</v>
      </c>
      <c r="C342">
        <v>37.15</v>
      </c>
      <c r="D342">
        <v>37.51</v>
      </c>
      <c r="E342">
        <v>35.44</v>
      </c>
      <c r="F342" t="s">
        <v>340</v>
      </c>
      <c r="G342" s="1">
        <v>-2.6700000000000002E-2</v>
      </c>
    </row>
    <row r="343" spans="1:7" x14ac:dyDescent="0.3">
      <c r="A343" s="2">
        <v>45217</v>
      </c>
      <c r="B343">
        <v>36.68</v>
      </c>
      <c r="C343">
        <v>37.47</v>
      </c>
      <c r="D343">
        <v>38.18</v>
      </c>
      <c r="E343">
        <v>36.33</v>
      </c>
      <c r="F343" t="s">
        <v>341</v>
      </c>
      <c r="G343" s="1">
        <v>-4.2299999999999997E-2</v>
      </c>
    </row>
    <row r="344" spans="1:7" x14ac:dyDescent="0.3">
      <c r="A344" s="2">
        <v>45216</v>
      </c>
      <c r="B344">
        <v>38.299999999999997</v>
      </c>
      <c r="C344">
        <v>37.520000000000003</v>
      </c>
      <c r="D344">
        <v>38.82</v>
      </c>
      <c r="E344">
        <v>36.85</v>
      </c>
      <c r="F344" t="s">
        <v>342</v>
      </c>
      <c r="G344" s="1">
        <v>-9.5999999999999992E-3</v>
      </c>
    </row>
    <row r="345" spans="1:7" x14ac:dyDescent="0.3">
      <c r="A345" s="2">
        <v>45215</v>
      </c>
      <c r="B345">
        <v>38.67</v>
      </c>
      <c r="C345">
        <v>37.82</v>
      </c>
      <c r="D345">
        <v>39</v>
      </c>
      <c r="E345">
        <v>37.770000000000003</v>
      </c>
      <c r="F345" t="s">
        <v>343</v>
      </c>
      <c r="G345" s="1">
        <v>3.3700000000000001E-2</v>
      </c>
    </row>
    <row r="346" spans="1:7" x14ac:dyDescent="0.3">
      <c r="A346" s="2">
        <v>45212</v>
      </c>
      <c r="B346">
        <v>37.409999999999997</v>
      </c>
      <c r="C346">
        <v>39.090000000000003</v>
      </c>
      <c r="D346">
        <v>39.28</v>
      </c>
      <c r="E346">
        <v>36.97</v>
      </c>
      <c r="F346" t="s">
        <v>344</v>
      </c>
      <c r="G346" s="1">
        <v>-3.78E-2</v>
      </c>
    </row>
    <row r="347" spans="1:7" x14ac:dyDescent="0.3">
      <c r="A347" s="2">
        <v>45211</v>
      </c>
      <c r="B347">
        <v>38.880000000000003</v>
      </c>
      <c r="C347">
        <v>39.47</v>
      </c>
      <c r="D347">
        <v>40.049999999999997</v>
      </c>
      <c r="E347">
        <v>38.119999999999997</v>
      </c>
      <c r="F347" t="s">
        <v>345</v>
      </c>
      <c r="G347" s="1">
        <v>-1.17E-2</v>
      </c>
    </row>
    <row r="348" spans="1:7" x14ac:dyDescent="0.3">
      <c r="A348" s="2">
        <v>45210</v>
      </c>
      <c r="B348">
        <v>39.340000000000003</v>
      </c>
      <c r="C348">
        <v>38.94</v>
      </c>
      <c r="D348">
        <v>39.409999999999997</v>
      </c>
      <c r="E348">
        <v>38.4</v>
      </c>
      <c r="F348" t="s">
        <v>346</v>
      </c>
      <c r="G348" s="1">
        <v>2.1299999999999999E-2</v>
      </c>
    </row>
    <row r="349" spans="1:7" x14ac:dyDescent="0.3">
      <c r="A349" s="2">
        <v>45209</v>
      </c>
      <c r="B349">
        <v>38.520000000000003</v>
      </c>
      <c r="C349">
        <v>38.01</v>
      </c>
      <c r="D349">
        <v>39.369999999999997</v>
      </c>
      <c r="E349">
        <v>37.85</v>
      </c>
      <c r="F349" t="s">
        <v>347</v>
      </c>
      <c r="G349" s="1">
        <v>1.6400000000000001E-2</v>
      </c>
    </row>
    <row r="350" spans="1:7" x14ac:dyDescent="0.3">
      <c r="A350" s="2">
        <v>45208</v>
      </c>
      <c r="B350">
        <v>37.9</v>
      </c>
      <c r="C350">
        <v>36.61</v>
      </c>
      <c r="D350">
        <v>38.090000000000003</v>
      </c>
      <c r="E350">
        <v>36.14</v>
      </c>
      <c r="F350" t="s">
        <v>348</v>
      </c>
      <c r="G350" s="1">
        <v>1.47E-2</v>
      </c>
    </row>
    <row r="351" spans="1:7" x14ac:dyDescent="0.3">
      <c r="A351" s="2">
        <v>45205</v>
      </c>
      <c r="B351">
        <v>37.35</v>
      </c>
      <c r="C351">
        <v>34.65</v>
      </c>
      <c r="D351">
        <v>37.69</v>
      </c>
      <c r="E351">
        <v>34.409999999999997</v>
      </c>
      <c r="F351" t="s">
        <v>349</v>
      </c>
      <c r="G351" s="1">
        <v>5.0299999999999997E-2</v>
      </c>
    </row>
    <row r="352" spans="1:7" x14ac:dyDescent="0.3">
      <c r="A352" s="2">
        <v>45204</v>
      </c>
      <c r="B352">
        <v>35.56</v>
      </c>
      <c r="C352">
        <v>35.89</v>
      </c>
      <c r="D352">
        <v>36</v>
      </c>
      <c r="E352">
        <v>34.5</v>
      </c>
      <c r="F352" t="s">
        <v>350</v>
      </c>
      <c r="G352" s="1">
        <v>-1.06E-2</v>
      </c>
    </row>
    <row r="353" spans="1:7" x14ac:dyDescent="0.3">
      <c r="A353" s="2">
        <v>45203</v>
      </c>
      <c r="B353">
        <v>35.94</v>
      </c>
      <c r="C353">
        <v>34.78</v>
      </c>
      <c r="D353">
        <v>36.19</v>
      </c>
      <c r="E353">
        <v>34.64</v>
      </c>
      <c r="F353" t="s">
        <v>351</v>
      </c>
      <c r="G353" s="1">
        <v>4.0500000000000001E-2</v>
      </c>
    </row>
    <row r="354" spans="1:7" x14ac:dyDescent="0.3">
      <c r="A354" s="2">
        <v>45202</v>
      </c>
      <c r="B354">
        <v>34.54</v>
      </c>
      <c r="C354">
        <v>35.71</v>
      </c>
      <c r="D354">
        <v>36.39</v>
      </c>
      <c r="E354">
        <v>34.04</v>
      </c>
      <c r="F354" t="s">
        <v>352</v>
      </c>
      <c r="G354" s="1">
        <v>-5.2900000000000003E-2</v>
      </c>
    </row>
    <row r="355" spans="1:7" x14ac:dyDescent="0.3">
      <c r="A355" s="2">
        <v>45201</v>
      </c>
      <c r="B355">
        <v>36.47</v>
      </c>
      <c r="C355">
        <v>35.67</v>
      </c>
      <c r="D355">
        <v>36.9</v>
      </c>
      <c r="E355">
        <v>35.479999999999997</v>
      </c>
      <c r="F355" t="s">
        <v>353</v>
      </c>
      <c r="G355" s="1">
        <v>2.3900000000000001E-2</v>
      </c>
    </row>
    <row r="356" spans="1:7" x14ac:dyDescent="0.3">
      <c r="A356" s="2">
        <v>45198</v>
      </c>
      <c r="B356">
        <v>35.619999999999997</v>
      </c>
      <c r="C356">
        <v>36.58</v>
      </c>
      <c r="D356">
        <v>37</v>
      </c>
      <c r="E356">
        <v>35.229999999999997</v>
      </c>
      <c r="F356" t="s">
        <v>354</v>
      </c>
      <c r="G356" s="1">
        <v>2.3E-3</v>
      </c>
    </row>
    <row r="357" spans="1:7" x14ac:dyDescent="0.3">
      <c r="A357" s="2">
        <v>45197</v>
      </c>
      <c r="B357">
        <v>35.54</v>
      </c>
      <c r="C357">
        <v>34.39</v>
      </c>
      <c r="D357">
        <v>36.17</v>
      </c>
      <c r="E357">
        <v>34.130000000000003</v>
      </c>
      <c r="F357" t="s">
        <v>355</v>
      </c>
      <c r="G357" s="1">
        <v>2.4199999999999999E-2</v>
      </c>
    </row>
    <row r="358" spans="1:7" x14ac:dyDescent="0.3">
      <c r="A358" s="2">
        <v>45196</v>
      </c>
      <c r="B358">
        <v>34.700000000000003</v>
      </c>
      <c r="C358">
        <v>34.81</v>
      </c>
      <c r="D358">
        <v>35.270000000000003</v>
      </c>
      <c r="E358">
        <v>33.630000000000003</v>
      </c>
      <c r="F358" t="s">
        <v>356</v>
      </c>
      <c r="G358" s="1">
        <v>6.1000000000000004E-3</v>
      </c>
    </row>
    <row r="359" spans="1:7" x14ac:dyDescent="0.3">
      <c r="A359" s="2">
        <v>45195</v>
      </c>
      <c r="B359">
        <v>34.49</v>
      </c>
      <c r="C359">
        <v>35.31</v>
      </c>
      <c r="D359">
        <v>35.479999999999997</v>
      </c>
      <c r="E359">
        <v>34.17</v>
      </c>
      <c r="F359" t="s">
        <v>357</v>
      </c>
      <c r="G359" s="1">
        <v>-4.4600000000000001E-2</v>
      </c>
    </row>
    <row r="360" spans="1:7" x14ac:dyDescent="0.3">
      <c r="A360" s="2">
        <v>45194</v>
      </c>
      <c r="B360">
        <v>36.1</v>
      </c>
      <c r="C360">
        <v>35.31</v>
      </c>
      <c r="D360">
        <v>36.14</v>
      </c>
      <c r="E360">
        <v>35.01</v>
      </c>
      <c r="F360" t="s">
        <v>358</v>
      </c>
      <c r="G360" s="1">
        <v>1.3299999999999999E-2</v>
      </c>
    </row>
    <row r="361" spans="1:7" x14ac:dyDescent="0.3">
      <c r="A361" s="2">
        <v>45191</v>
      </c>
      <c r="B361">
        <v>35.630000000000003</v>
      </c>
      <c r="C361">
        <v>36.130000000000003</v>
      </c>
      <c r="D361">
        <v>36.78</v>
      </c>
      <c r="E361">
        <v>35.520000000000003</v>
      </c>
      <c r="F361" t="s">
        <v>359</v>
      </c>
      <c r="G361" s="1">
        <v>6.9999999999999999E-4</v>
      </c>
    </row>
    <row r="362" spans="1:7" x14ac:dyDescent="0.3">
      <c r="A362" s="2">
        <v>45190</v>
      </c>
      <c r="B362">
        <v>35.6</v>
      </c>
      <c r="C362">
        <v>36.549999999999997</v>
      </c>
      <c r="D362">
        <v>36.78</v>
      </c>
      <c r="E362">
        <v>35.57</v>
      </c>
      <c r="F362" t="s">
        <v>360</v>
      </c>
      <c r="G362" s="1">
        <v>-5.7000000000000002E-2</v>
      </c>
    </row>
    <row r="363" spans="1:7" x14ac:dyDescent="0.3">
      <c r="A363" s="2">
        <v>45189</v>
      </c>
      <c r="B363">
        <v>37.75</v>
      </c>
      <c r="C363">
        <v>39.770000000000003</v>
      </c>
      <c r="D363">
        <v>39.9</v>
      </c>
      <c r="E363">
        <v>37.700000000000003</v>
      </c>
      <c r="F363" t="s">
        <v>361</v>
      </c>
      <c r="G363" s="1">
        <v>-4.6699999999999998E-2</v>
      </c>
    </row>
    <row r="364" spans="1:7" x14ac:dyDescent="0.3">
      <c r="A364" s="2">
        <v>45188</v>
      </c>
      <c r="B364">
        <v>39.6</v>
      </c>
      <c r="C364">
        <v>39.409999999999997</v>
      </c>
      <c r="D364">
        <v>39.83</v>
      </c>
      <c r="E364">
        <v>38.6</v>
      </c>
      <c r="F364" t="s">
        <v>362</v>
      </c>
      <c r="G364" s="1">
        <v>-6.0000000000000001E-3</v>
      </c>
    </row>
    <row r="365" spans="1:7" x14ac:dyDescent="0.3">
      <c r="A365" s="2">
        <v>45187</v>
      </c>
      <c r="B365">
        <v>39.840000000000003</v>
      </c>
      <c r="C365">
        <v>39.43</v>
      </c>
      <c r="D365">
        <v>40.22</v>
      </c>
      <c r="E365">
        <v>39.33</v>
      </c>
      <c r="F365" t="s">
        <v>363</v>
      </c>
      <c r="G365" s="1">
        <v>2.3E-3</v>
      </c>
    </row>
    <row r="366" spans="1:7" x14ac:dyDescent="0.3">
      <c r="A366" s="2">
        <v>45184</v>
      </c>
      <c r="B366">
        <v>39.75</v>
      </c>
      <c r="C366">
        <v>41.45</v>
      </c>
      <c r="D366">
        <v>41.59</v>
      </c>
      <c r="E366">
        <v>39.43</v>
      </c>
      <c r="F366" t="s">
        <v>364</v>
      </c>
      <c r="G366" s="1">
        <v>-5.1299999999999998E-2</v>
      </c>
    </row>
    <row r="367" spans="1:7" x14ac:dyDescent="0.3">
      <c r="A367" s="2">
        <v>45183</v>
      </c>
      <c r="B367">
        <v>41.9</v>
      </c>
      <c r="C367">
        <v>41.5</v>
      </c>
      <c r="D367">
        <v>42.24</v>
      </c>
      <c r="E367">
        <v>40.799999999999997</v>
      </c>
      <c r="F367" t="s">
        <v>365</v>
      </c>
      <c r="G367" s="1">
        <v>2.3400000000000001E-2</v>
      </c>
    </row>
    <row r="368" spans="1:7" x14ac:dyDescent="0.3">
      <c r="A368" s="2">
        <v>45182</v>
      </c>
      <c r="B368">
        <v>40.94</v>
      </c>
      <c r="C368">
        <v>40.58</v>
      </c>
      <c r="D368">
        <v>41.49</v>
      </c>
      <c r="E368">
        <v>40.19</v>
      </c>
      <c r="F368" t="s">
        <v>366</v>
      </c>
      <c r="G368" s="1">
        <v>9.9000000000000008E-3</v>
      </c>
    </row>
    <row r="369" spans="1:7" x14ac:dyDescent="0.3">
      <c r="A369" s="2">
        <v>45181</v>
      </c>
      <c r="B369">
        <v>40.54</v>
      </c>
      <c r="C369">
        <v>41.34</v>
      </c>
      <c r="D369">
        <v>41.81</v>
      </c>
      <c r="E369">
        <v>40.4</v>
      </c>
      <c r="F369" t="s">
        <v>367</v>
      </c>
      <c r="G369" s="1">
        <v>-3.2000000000000001E-2</v>
      </c>
    </row>
    <row r="370" spans="1:7" x14ac:dyDescent="0.3">
      <c r="A370" s="2">
        <v>45180</v>
      </c>
      <c r="B370">
        <v>41.88</v>
      </c>
      <c r="C370">
        <v>41.49</v>
      </c>
      <c r="D370">
        <v>42.09</v>
      </c>
      <c r="E370">
        <v>40.840000000000003</v>
      </c>
      <c r="F370" t="s">
        <v>368</v>
      </c>
      <c r="G370" s="1">
        <v>3.4099999999999998E-2</v>
      </c>
    </row>
    <row r="371" spans="1:7" x14ac:dyDescent="0.3">
      <c r="A371" s="2">
        <v>45177</v>
      </c>
      <c r="B371">
        <v>40.5</v>
      </c>
      <c r="C371">
        <v>40.31</v>
      </c>
      <c r="D371">
        <v>41.24</v>
      </c>
      <c r="E371">
        <v>40.17</v>
      </c>
      <c r="F371" t="s">
        <v>369</v>
      </c>
      <c r="G371" s="1">
        <v>3.0000000000000001E-3</v>
      </c>
    </row>
    <row r="372" spans="1:7" x14ac:dyDescent="0.3">
      <c r="A372" s="2">
        <v>45176</v>
      </c>
      <c r="B372">
        <v>40.380000000000003</v>
      </c>
      <c r="C372">
        <v>39.74</v>
      </c>
      <c r="D372">
        <v>40.6</v>
      </c>
      <c r="E372">
        <v>39.380000000000003</v>
      </c>
      <c r="F372" t="s">
        <v>370</v>
      </c>
      <c r="G372" s="1">
        <v>-2.18E-2</v>
      </c>
    </row>
    <row r="373" spans="1:7" x14ac:dyDescent="0.3">
      <c r="A373" s="2">
        <v>45175</v>
      </c>
      <c r="B373">
        <v>41.28</v>
      </c>
      <c r="C373">
        <v>42.14</v>
      </c>
      <c r="D373">
        <v>42.24</v>
      </c>
      <c r="E373">
        <v>40.58</v>
      </c>
      <c r="F373" t="s">
        <v>371</v>
      </c>
      <c r="G373" s="1">
        <v>-2.64E-2</v>
      </c>
    </row>
    <row r="374" spans="1:7" x14ac:dyDescent="0.3">
      <c r="A374" s="2">
        <v>45174</v>
      </c>
      <c r="B374">
        <v>42.4</v>
      </c>
      <c r="C374">
        <v>41.97</v>
      </c>
      <c r="D374">
        <v>42.82</v>
      </c>
      <c r="E374">
        <v>41.66</v>
      </c>
      <c r="F374" t="s">
        <v>372</v>
      </c>
      <c r="G374" s="1">
        <v>2.5999999999999999E-3</v>
      </c>
    </row>
    <row r="375" spans="1:7" x14ac:dyDescent="0.3">
      <c r="A375" s="2">
        <v>45170</v>
      </c>
      <c r="B375">
        <v>42.29</v>
      </c>
      <c r="C375">
        <v>43.21</v>
      </c>
      <c r="D375">
        <v>43.36</v>
      </c>
      <c r="E375">
        <v>41.75</v>
      </c>
      <c r="F375" t="s">
        <v>373</v>
      </c>
      <c r="G375" s="1">
        <v>-3.5000000000000001E-3</v>
      </c>
    </row>
    <row r="376" spans="1:7" x14ac:dyDescent="0.3">
      <c r="A376" s="2">
        <v>45169</v>
      </c>
      <c r="B376">
        <v>42.44</v>
      </c>
      <c r="C376">
        <v>42.04</v>
      </c>
      <c r="D376">
        <v>42.98</v>
      </c>
      <c r="E376">
        <v>42.02</v>
      </c>
      <c r="F376" t="s">
        <v>374</v>
      </c>
      <c r="G376" s="1">
        <v>8.9999999999999993E-3</v>
      </c>
    </row>
    <row r="377" spans="1:7" x14ac:dyDescent="0.3">
      <c r="A377" s="2">
        <v>45168</v>
      </c>
      <c r="B377">
        <v>42.06</v>
      </c>
      <c r="C377">
        <v>41.43</v>
      </c>
      <c r="D377">
        <v>42.28</v>
      </c>
      <c r="E377">
        <v>41.08</v>
      </c>
      <c r="F377" t="s">
        <v>375</v>
      </c>
      <c r="G377" s="1">
        <v>1.67E-2</v>
      </c>
    </row>
    <row r="378" spans="1:7" x14ac:dyDescent="0.3">
      <c r="A378" s="2">
        <v>45167</v>
      </c>
      <c r="B378">
        <v>41.37</v>
      </c>
      <c r="C378">
        <v>38.799999999999997</v>
      </c>
      <c r="D378">
        <v>41.52</v>
      </c>
      <c r="E378">
        <v>38.69</v>
      </c>
      <c r="F378" t="s">
        <v>376</v>
      </c>
      <c r="G378" s="1">
        <v>6.3799999999999996E-2</v>
      </c>
    </row>
    <row r="379" spans="1:7" x14ac:dyDescent="0.3">
      <c r="A379" s="2">
        <v>45166</v>
      </c>
      <c r="B379">
        <v>38.89</v>
      </c>
      <c r="C379">
        <v>38.950000000000003</v>
      </c>
      <c r="D379">
        <v>39.17</v>
      </c>
      <c r="E379">
        <v>38.08</v>
      </c>
      <c r="F379" t="s">
        <v>377</v>
      </c>
      <c r="G379" s="1">
        <v>2.23E-2</v>
      </c>
    </row>
    <row r="380" spans="1:7" x14ac:dyDescent="0.3">
      <c r="A380" s="2">
        <v>45163</v>
      </c>
      <c r="B380">
        <v>38.04</v>
      </c>
      <c r="C380">
        <v>37.43</v>
      </c>
      <c r="D380">
        <v>38.56</v>
      </c>
      <c r="E380">
        <v>36.35</v>
      </c>
      <c r="F380" t="s">
        <v>378</v>
      </c>
      <c r="G380" s="1">
        <v>2.3699999999999999E-2</v>
      </c>
    </row>
    <row r="381" spans="1:7" x14ac:dyDescent="0.3">
      <c r="A381" s="2">
        <v>45162</v>
      </c>
      <c r="B381">
        <v>37.159999999999997</v>
      </c>
      <c r="C381">
        <v>40.880000000000003</v>
      </c>
      <c r="D381">
        <v>40.9</v>
      </c>
      <c r="E381">
        <v>37.1</v>
      </c>
      <c r="F381" t="s">
        <v>379</v>
      </c>
      <c r="G381" s="1">
        <v>-6.59E-2</v>
      </c>
    </row>
    <row r="382" spans="1:7" x14ac:dyDescent="0.3">
      <c r="A382" s="2">
        <v>45161</v>
      </c>
      <c r="B382">
        <v>39.78</v>
      </c>
      <c r="C382">
        <v>38.35</v>
      </c>
      <c r="D382">
        <v>40.119999999999997</v>
      </c>
      <c r="E382">
        <v>38.28</v>
      </c>
      <c r="F382" t="s">
        <v>380</v>
      </c>
      <c r="G382" s="1">
        <v>4.7100000000000003E-2</v>
      </c>
    </row>
    <row r="383" spans="1:7" x14ac:dyDescent="0.3">
      <c r="A383" s="2">
        <v>45160</v>
      </c>
      <c r="B383">
        <v>37.99</v>
      </c>
      <c r="C383">
        <v>38.97</v>
      </c>
      <c r="D383">
        <v>38.979999999999997</v>
      </c>
      <c r="E383">
        <v>37.770000000000003</v>
      </c>
      <c r="F383" t="s">
        <v>381</v>
      </c>
      <c r="G383" s="1">
        <v>-4.4999999999999997E-3</v>
      </c>
    </row>
    <row r="384" spans="1:7" x14ac:dyDescent="0.3">
      <c r="A384" s="2">
        <v>45159</v>
      </c>
      <c r="B384">
        <v>38.159999999999997</v>
      </c>
      <c r="C384">
        <v>36.869999999999997</v>
      </c>
      <c r="D384">
        <v>38.380000000000003</v>
      </c>
      <c r="E384">
        <v>36.71</v>
      </c>
      <c r="F384" t="s">
        <v>382</v>
      </c>
      <c r="G384" s="1">
        <v>4.8399999999999999E-2</v>
      </c>
    </row>
    <row r="385" spans="1:7" x14ac:dyDescent="0.3">
      <c r="A385" s="2">
        <v>45156</v>
      </c>
      <c r="B385">
        <v>36.4</v>
      </c>
      <c r="C385">
        <v>35.53</v>
      </c>
      <c r="D385">
        <v>36.81</v>
      </c>
      <c r="E385">
        <v>35.369999999999997</v>
      </c>
      <c r="F385" t="s">
        <v>383</v>
      </c>
      <c r="G385" s="1">
        <v>-4.5999999999999999E-3</v>
      </c>
    </row>
    <row r="386" spans="1:7" x14ac:dyDescent="0.3">
      <c r="A386" s="2">
        <v>45155</v>
      </c>
      <c r="B386">
        <v>36.57</v>
      </c>
      <c r="C386">
        <v>38.25</v>
      </c>
      <c r="D386">
        <v>38.36</v>
      </c>
      <c r="E386">
        <v>36.43</v>
      </c>
      <c r="F386" t="s">
        <v>384</v>
      </c>
      <c r="G386" s="1">
        <v>-3.3799999999999997E-2</v>
      </c>
    </row>
    <row r="387" spans="1:7" x14ac:dyDescent="0.3">
      <c r="A387" s="2">
        <v>45154</v>
      </c>
      <c r="B387">
        <v>37.85</v>
      </c>
      <c r="C387">
        <v>38.92</v>
      </c>
      <c r="D387">
        <v>39.42</v>
      </c>
      <c r="E387">
        <v>37.82</v>
      </c>
      <c r="F387" t="s">
        <v>284</v>
      </c>
      <c r="G387" s="1">
        <v>-3.32E-2</v>
      </c>
    </row>
    <row r="388" spans="1:7" x14ac:dyDescent="0.3">
      <c r="A388" s="2">
        <v>45153</v>
      </c>
      <c r="B388">
        <v>39.15</v>
      </c>
      <c r="C388">
        <v>40.07</v>
      </c>
      <c r="D388">
        <v>40.340000000000003</v>
      </c>
      <c r="E388">
        <v>38.880000000000003</v>
      </c>
      <c r="F388" t="s">
        <v>385</v>
      </c>
      <c r="G388" s="1">
        <v>-3.0700000000000002E-2</v>
      </c>
    </row>
    <row r="389" spans="1:7" x14ac:dyDescent="0.3">
      <c r="A389" s="2">
        <v>45152</v>
      </c>
      <c r="B389">
        <v>40.39</v>
      </c>
      <c r="C389">
        <v>38.83</v>
      </c>
      <c r="D389">
        <v>40.44</v>
      </c>
      <c r="E389">
        <v>38.6</v>
      </c>
      <c r="F389" t="s">
        <v>386</v>
      </c>
      <c r="G389" s="1">
        <v>3.3300000000000003E-2</v>
      </c>
    </row>
    <row r="390" spans="1:7" x14ac:dyDescent="0.3">
      <c r="A390" s="2">
        <v>45149</v>
      </c>
      <c r="B390">
        <v>39.090000000000003</v>
      </c>
      <c r="C390">
        <v>39.03</v>
      </c>
      <c r="D390">
        <v>39.67</v>
      </c>
      <c r="E390">
        <v>38.6</v>
      </c>
      <c r="F390" t="s">
        <v>387</v>
      </c>
      <c r="G390" s="1">
        <v>-2.01E-2</v>
      </c>
    </row>
    <row r="391" spans="1:7" x14ac:dyDescent="0.3">
      <c r="A391" s="2">
        <v>45148</v>
      </c>
      <c r="B391">
        <v>39.89</v>
      </c>
      <c r="C391">
        <v>40.659999999999997</v>
      </c>
      <c r="D391">
        <v>41.75</v>
      </c>
      <c r="E391">
        <v>39.369999999999997</v>
      </c>
      <c r="F391" t="s">
        <v>388</v>
      </c>
      <c r="G391" s="1">
        <v>4.4999999999999997E-3</v>
      </c>
    </row>
    <row r="392" spans="1:7" x14ac:dyDescent="0.3">
      <c r="A392" s="2">
        <v>45147</v>
      </c>
      <c r="B392">
        <v>39.71</v>
      </c>
      <c r="C392">
        <v>41.15</v>
      </c>
      <c r="D392">
        <v>41.21</v>
      </c>
      <c r="E392">
        <v>39.450000000000003</v>
      </c>
      <c r="F392" t="s">
        <v>389</v>
      </c>
      <c r="G392" s="1">
        <v>-3.3300000000000003E-2</v>
      </c>
    </row>
    <row r="393" spans="1:7" x14ac:dyDescent="0.3">
      <c r="A393" s="2">
        <v>45146</v>
      </c>
      <c r="B393">
        <v>41.08</v>
      </c>
      <c r="C393">
        <v>41.29</v>
      </c>
      <c r="D393">
        <v>41.29</v>
      </c>
      <c r="E393">
        <v>40</v>
      </c>
      <c r="F393" t="s">
        <v>390</v>
      </c>
      <c r="G393" s="1">
        <v>-2.5600000000000001E-2</v>
      </c>
    </row>
    <row r="394" spans="1:7" x14ac:dyDescent="0.3">
      <c r="A394" s="2">
        <v>45145</v>
      </c>
      <c r="B394">
        <v>42.16</v>
      </c>
      <c r="C394">
        <v>41.73</v>
      </c>
      <c r="D394">
        <v>42.2</v>
      </c>
      <c r="E394">
        <v>40.94</v>
      </c>
      <c r="F394" t="s">
        <v>391</v>
      </c>
      <c r="G394" s="1">
        <v>2.4799999999999999E-2</v>
      </c>
    </row>
    <row r="395" spans="1:7" x14ac:dyDescent="0.3">
      <c r="A395" s="2">
        <v>45142</v>
      </c>
      <c r="B395">
        <v>41.14</v>
      </c>
      <c r="C395">
        <v>42.39</v>
      </c>
      <c r="D395">
        <v>43.17</v>
      </c>
      <c r="E395">
        <v>40.97</v>
      </c>
      <c r="F395" t="s">
        <v>392</v>
      </c>
      <c r="G395" s="1">
        <v>-1.3899999999999999E-2</v>
      </c>
    </row>
    <row r="396" spans="1:7" x14ac:dyDescent="0.3">
      <c r="A396" s="2">
        <v>45141</v>
      </c>
      <c r="B396">
        <v>41.72</v>
      </c>
      <c r="C396">
        <v>41.11</v>
      </c>
      <c r="D396">
        <v>42.46</v>
      </c>
      <c r="E396">
        <v>41.05</v>
      </c>
      <c r="F396" t="s">
        <v>301</v>
      </c>
      <c r="G396" s="1">
        <v>-7.1000000000000004E-3</v>
      </c>
    </row>
    <row r="397" spans="1:7" x14ac:dyDescent="0.3">
      <c r="A397" s="2">
        <v>45140</v>
      </c>
      <c r="B397">
        <v>42.02</v>
      </c>
      <c r="C397">
        <v>43.69</v>
      </c>
      <c r="D397">
        <v>43.69</v>
      </c>
      <c r="E397">
        <v>41.53</v>
      </c>
      <c r="F397" t="s">
        <v>393</v>
      </c>
      <c r="G397" s="1">
        <v>-6.54E-2</v>
      </c>
    </row>
    <row r="398" spans="1:7" x14ac:dyDescent="0.3">
      <c r="A398" s="2">
        <v>45139</v>
      </c>
      <c r="B398">
        <v>44.96</v>
      </c>
      <c r="C398">
        <v>44.79</v>
      </c>
      <c r="D398">
        <v>45.23</v>
      </c>
      <c r="E398">
        <v>44.21</v>
      </c>
      <c r="F398" t="s">
        <v>394</v>
      </c>
      <c r="G398" s="1">
        <v>-7.7000000000000002E-3</v>
      </c>
    </row>
    <row r="399" spans="1:7" x14ac:dyDescent="0.3">
      <c r="A399" s="2">
        <v>45138</v>
      </c>
      <c r="B399">
        <v>45.31</v>
      </c>
      <c r="C399">
        <v>45.33</v>
      </c>
      <c r="D399">
        <v>45.71</v>
      </c>
      <c r="E399">
        <v>44.82</v>
      </c>
      <c r="F399" t="s">
        <v>395</v>
      </c>
      <c r="G399" s="1">
        <v>2E-3</v>
      </c>
    </row>
    <row r="400" spans="1:7" x14ac:dyDescent="0.3">
      <c r="A400" s="2">
        <v>45135</v>
      </c>
      <c r="B400">
        <v>45.22</v>
      </c>
      <c r="C400">
        <v>44.3</v>
      </c>
      <c r="D400">
        <v>45.59</v>
      </c>
      <c r="E400">
        <v>44.13</v>
      </c>
      <c r="F400" t="s">
        <v>396</v>
      </c>
      <c r="G400" s="1">
        <v>5.4100000000000002E-2</v>
      </c>
    </row>
    <row r="401" spans="1:7" x14ac:dyDescent="0.3">
      <c r="A401" s="2">
        <v>45134</v>
      </c>
      <c r="B401">
        <v>42.9</v>
      </c>
      <c r="C401">
        <v>45.11</v>
      </c>
      <c r="D401">
        <v>45.69</v>
      </c>
      <c r="E401">
        <v>42.45</v>
      </c>
      <c r="F401" t="s">
        <v>397</v>
      </c>
      <c r="G401" s="1">
        <v>-8.6E-3</v>
      </c>
    </row>
    <row r="402" spans="1:7" x14ac:dyDescent="0.3">
      <c r="A402" s="2">
        <v>45133</v>
      </c>
      <c r="B402">
        <v>43.27</v>
      </c>
      <c r="C402">
        <v>43.32</v>
      </c>
      <c r="D402">
        <v>43.85</v>
      </c>
      <c r="E402">
        <v>42.44</v>
      </c>
      <c r="F402" t="s">
        <v>398</v>
      </c>
      <c r="G402" s="1">
        <v>-1.03E-2</v>
      </c>
    </row>
    <row r="403" spans="1:7" x14ac:dyDescent="0.3">
      <c r="A403" s="2">
        <v>45132</v>
      </c>
      <c r="B403">
        <v>43.72</v>
      </c>
      <c r="C403">
        <v>43.08</v>
      </c>
      <c r="D403">
        <v>44.28</v>
      </c>
      <c r="E403">
        <v>43.08</v>
      </c>
      <c r="F403" t="s">
        <v>399</v>
      </c>
      <c r="G403" s="1">
        <v>2.01E-2</v>
      </c>
    </row>
    <row r="404" spans="1:7" x14ac:dyDescent="0.3">
      <c r="A404" s="2">
        <v>45131</v>
      </c>
      <c r="B404">
        <v>42.86</v>
      </c>
      <c r="C404">
        <v>42.98</v>
      </c>
      <c r="D404">
        <v>43.31</v>
      </c>
      <c r="E404">
        <v>42.2</v>
      </c>
      <c r="F404" t="s">
        <v>400</v>
      </c>
      <c r="G404" s="1">
        <v>4.0000000000000001E-3</v>
      </c>
    </row>
    <row r="405" spans="1:7" x14ac:dyDescent="0.3">
      <c r="A405" s="2">
        <v>45128</v>
      </c>
      <c r="B405">
        <v>42.69</v>
      </c>
      <c r="C405">
        <v>43.88</v>
      </c>
      <c r="D405">
        <v>44.18</v>
      </c>
      <c r="E405">
        <v>42.51</v>
      </c>
      <c r="F405" t="s">
        <v>401</v>
      </c>
      <c r="G405" s="1">
        <v>-8.8000000000000005E-3</v>
      </c>
    </row>
    <row r="406" spans="1:7" x14ac:dyDescent="0.3">
      <c r="A406" s="2">
        <v>45127</v>
      </c>
      <c r="B406">
        <v>43.07</v>
      </c>
      <c r="C406">
        <v>45.16</v>
      </c>
      <c r="D406">
        <v>45.7</v>
      </c>
      <c r="E406">
        <v>42.69</v>
      </c>
      <c r="F406" t="s">
        <v>402</v>
      </c>
      <c r="G406" s="1">
        <v>-7.0199999999999999E-2</v>
      </c>
    </row>
    <row r="407" spans="1:7" x14ac:dyDescent="0.3">
      <c r="A407" s="2">
        <v>45126</v>
      </c>
      <c r="B407">
        <v>46.32</v>
      </c>
      <c r="C407">
        <v>46.73</v>
      </c>
      <c r="D407">
        <v>47.14</v>
      </c>
      <c r="E407">
        <v>45.82</v>
      </c>
      <c r="F407" t="s">
        <v>403</v>
      </c>
      <c r="G407" s="1">
        <v>0</v>
      </c>
    </row>
    <row r="408" spans="1:7" x14ac:dyDescent="0.3">
      <c r="A408" s="2">
        <v>45125</v>
      </c>
      <c r="B408">
        <v>46.32</v>
      </c>
      <c r="C408">
        <v>45.01</v>
      </c>
      <c r="D408">
        <v>46.84</v>
      </c>
      <c r="E408">
        <v>44.31</v>
      </c>
      <c r="F408" t="s">
        <v>404</v>
      </c>
      <c r="G408" s="1">
        <v>2.3900000000000001E-2</v>
      </c>
    </row>
    <row r="409" spans="1:7" x14ac:dyDescent="0.3">
      <c r="A409" s="2">
        <v>45124</v>
      </c>
      <c r="B409">
        <v>45.24</v>
      </c>
      <c r="C409">
        <v>44.28</v>
      </c>
      <c r="D409">
        <v>45.57</v>
      </c>
      <c r="E409">
        <v>44.11</v>
      </c>
      <c r="F409" t="s">
        <v>405</v>
      </c>
      <c r="G409" s="1">
        <v>2.7699999999999999E-2</v>
      </c>
    </row>
    <row r="410" spans="1:7" x14ac:dyDescent="0.3">
      <c r="A410" s="2">
        <v>45121</v>
      </c>
      <c r="B410">
        <v>44.02</v>
      </c>
      <c r="C410">
        <v>44.22</v>
      </c>
      <c r="D410">
        <v>45.36</v>
      </c>
      <c r="E410">
        <v>43.72</v>
      </c>
      <c r="F410" t="s">
        <v>406</v>
      </c>
      <c r="G410" s="1">
        <v>-8.9999999999999998E-4</v>
      </c>
    </row>
    <row r="411" spans="1:7" x14ac:dyDescent="0.3">
      <c r="A411" s="2">
        <v>45120</v>
      </c>
      <c r="B411">
        <v>44.06</v>
      </c>
      <c r="C411">
        <v>43.02</v>
      </c>
      <c r="D411">
        <v>44.36</v>
      </c>
      <c r="E411">
        <v>42.83</v>
      </c>
      <c r="F411" t="s">
        <v>407</v>
      </c>
      <c r="G411" s="1">
        <v>4.9799999999999997E-2</v>
      </c>
    </row>
    <row r="412" spans="1:7" x14ac:dyDescent="0.3">
      <c r="A412" s="2">
        <v>45119</v>
      </c>
      <c r="B412">
        <v>41.97</v>
      </c>
      <c r="C412">
        <v>41.83</v>
      </c>
      <c r="D412">
        <v>42.44</v>
      </c>
      <c r="E412">
        <v>41.15</v>
      </c>
      <c r="F412" t="s">
        <v>408</v>
      </c>
      <c r="G412" s="1">
        <v>3.7100000000000001E-2</v>
      </c>
    </row>
    <row r="413" spans="1:7" x14ac:dyDescent="0.3">
      <c r="A413" s="2">
        <v>45118</v>
      </c>
      <c r="B413">
        <v>40.47</v>
      </c>
      <c r="C413">
        <v>40.020000000000003</v>
      </c>
      <c r="D413">
        <v>40.619999999999997</v>
      </c>
      <c r="E413">
        <v>39.299999999999997</v>
      </c>
      <c r="F413" t="s">
        <v>242</v>
      </c>
      <c r="G413" s="1">
        <v>1.43E-2</v>
      </c>
    </row>
    <row r="414" spans="1:7" x14ac:dyDescent="0.3">
      <c r="A414" s="2">
        <v>45117</v>
      </c>
      <c r="B414">
        <v>39.9</v>
      </c>
      <c r="C414">
        <v>39.76</v>
      </c>
      <c r="D414">
        <v>40.11</v>
      </c>
      <c r="E414">
        <v>38.93</v>
      </c>
      <c r="F414" t="s">
        <v>409</v>
      </c>
      <c r="G414" s="1">
        <v>8.0000000000000004E-4</v>
      </c>
    </row>
    <row r="415" spans="1:7" x14ac:dyDescent="0.3">
      <c r="A415" s="2">
        <v>45114</v>
      </c>
      <c r="B415">
        <v>39.869999999999997</v>
      </c>
      <c r="C415">
        <v>40.19</v>
      </c>
      <c r="D415">
        <v>41.26</v>
      </c>
      <c r="E415">
        <v>39.78</v>
      </c>
      <c r="F415" t="s">
        <v>370</v>
      </c>
      <c r="G415" s="1">
        <v>-1.0200000000000001E-2</v>
      </c>
    </row>
    <row r="416" spans="1:7" x14ac:dyDescent="0.3">
      <c r="A416" s="2">
        <v>45113</v>
      </c>
      <c r="B416">
        <v>40.28</v>
      </c>
      <c r="C416">
        <v>39.97</v>
      </c>
      <c r="D416">
        <v>40.42</v>
      </c>
      <c r="E416">
        <v>39.29</v>
      </c>
      <c r="F416" t="s">
        <v>288</v>
      </c>
      <c r="G416" s="1">
        <v>-2.35E-2</v>
      </c>
    </row>
    <row r="417" spans="1:7" x14ac:dyDescent="0.3">
      <c r="A417" s="2">
        <v>45112</v>
      </c>
      <c r="B417">
        <v>41.25</v>
      </c>
      <c r="C417">
        <v>40.72</v>
      </c>
      <c r="D417">
        <v>41.84</v>
      </c>
      <c r="E417">
        <v>40.71</v>
      </c>
      <c r="F417" t="s">
        <v>410</v>
      </c>
      <c r="G417" s="1">
        <v>-6.9999999999999999E-4</v>
      </c>
    </row>
    <row r="418" spans="1:7" x14ac:dyDescent="0.3">
      <c r="A418" s="2">
        <v>45110</v>
      </c>
      <c r="B418">
        <v>41.28</v>
      </c>
      <c r="C418">
        <v>41.2</v>
      </c>
      <c r="D418">
        <v>41.49</v>
      </c>
      <c r="E418">
        <v>40.840000000000003</v>
      </c>
      <c r="F418" t="s">
        <v>411</v>
      </c>
      <c r="G418" s="1">
        <v>6.7999999999999996E-3</v>
      </c>
    </row>
    <row r="419" spans="1:7" x14ac:dyDescent="0.3">
      <c r="A419" s="2">
        <v>45107</v>
      </c>
      <c r="B419">
        <v>41</v>
      </c>
      <c r="C419">
        <v>40.4</v>
      </c>
      <c r="D419">
        <v>41.35</v>
      </c>
      <c r="E419">
        <v>40.29</v>
      </c>
      <c r="F419" t="s">
        <v>412</v>
      </c>
      <c r="G419" s="1">
        <v>4.5100000000000001E-2</v>
      </c>
    </row>
    <row r="420" spans="1:7" x14ac:dyDescent="0.3">
      <c r="A420" s="2">
        <v>45106</v>
      </c>
      <c r="B420">
        <v>39.229999999999997</v>
      </c>
      <c r="C420">
        <v>39.36</v>
      </c>
      <c r="D420">
        <v>39.56</v>
      </c>
      <c r="E420">
        <v>38.67</v>
      </c>
      <c r="F420" t="s">
        <v>413</v>
      </c>
      <c r="G420" s="1">
        <v>-6.7999999999999996E-3</v>
      </c>
    </row>
    <row r="421" spans="1:7" x14ac:dyDescent="0.3">
      <c r="A421" s="2">
        <v>45105</v>
      </c>
      <c r="B421">
        <v>39.5</v>
      </c>
      <c r="C421">
        <v>38.67</v>
      </c>
      <c r="D421">
        <v>40.14</v>
      </c>
      <c r="E421">
        <v>38.630000000000003</v>
      </c>
      <c r="F421" t="s">
        <v>414</v>
      </c>
      <c r="G421" s="1">
        <v>6.1000000000000004E-3</v>
      </c>
    </row>
    <row r="422" spans="1:7" x14ac:dyDescent="0.3">
      <c r="A422" s="2">
        <v>45104</v>
      </c>
      <c r="B422">
        <v>39.26</v>
      </c>
      <c r="C422">
        <v>37.85</v>
      </c>
      <c r="D422">
        <v>39.5</v>
      </c>
      <c r="E422">
        <v>37.6</v>
      </c>
      <c r="F422" t="s">
        <v>415</v>
      </c>
      <c r="G422" s="1">
        <v>4.9500000000000002E-2</v>
      </c>
    </row>
    <row r="423" spans="1:7" x14ac:dyDescent="0.3">
      <c r="A423" s="2">
        <v>45103</v>
      </c>
      <c r="B423">
        <v>37.409999999999997</v>
      </c>
      <c r="C423">
        <v>38.76</v>
      </c>
      <c r="D423">
        <v>39.67</v>
      </c>
      <c r="E423">
        <v>37.340000000000003</v>
      </c>
      <c r="F423" t="s">
        <v>416</v>
      </c>
      <c r="G423" s="1">
        <v>-3.95E-2</v>
      </c>
    </row>
    <row r="424" spans="1:7" x14ac:dyDescent="0.3">
      <c r="A424" s="2">
        <v>45100</v>
      </c>
      <c r="B424">
        <v>38.950000000000003</v>
      </c>
      <c r="C424">
        <v>38.83</v>
      </c>
      <c r="D424">
        <v>39.71</v>
      </c>
      <c r="E424">
        <v>38.380000000000003</v>
      </c>
      <c r="F424" t="s">
        <v>417</v>
      </c>
      <c r="G424" s="1">
        <v>-2.9600000000000001E-2</v>
      </c>
    </row>
    <row r="425" spans="1:7" x14ac:dyDescent="0.3">
      <c r="A425" s="2">
        <v>45099</v>
      </c>
      <c r="B425">
        <v>40.14</v>
      </c>
      <c r="C425">
        <v>38.369999999999997</v>
      </c>
      <c r="D425">
        <v>40.19</v>
      </c>
      <c r="E425">
        <v>38.24</v>
      </c>
      <c r="F425" t="s">
        <v>418</v>
      </c>
      <c r="G425" s="1">
        <v>3.32E-2</v>
      </c>
    </row>
    <row r="426" spans="1:7" x14ac:dyDescent="0.3">
      <c r="A426" s="2">
        <v>45098</v>
      </c>
      <c r="B426">
        <v>38.85</v>
      </c>
      <c r="C426">
        <v>40.08</v>
      </c>
      <c r="D426">
        <v>40.22</v>
      </c>
      <c r="E426">
        <v>38.5</v>
      </c>
      <c r="F426" t="s">
        <v>419</v>
      </c>
      <c r="G426" s="1">
        <v>-4.3099999999999999E-2</v>
      </c>
    </row>
    <row r="427" spans="1:7" x14ac:dyDescent="0.3">
      <c r="A427" s="2">
        <v>45097</v>
      </c>
      <c r="B427">
        <v>40.6</v>
      </c>
      <c r="C427">
        <v>40.29</v>
      </c>
      <c r="D427">
        <v>41.08</v>
      </c>
      <c r="E427">
        <v>39.6</v>
      </c>
      <c r="F427" t="s">
        <v>420</v>
      </c>
      <c r="G427" s="1">
        <v>-4.8999999999999998E-3</v>
      </c>
    </row>
    <row r="428" spans="1:7" x14ac:dyDescent="0.3">
      <c r="A428" s="2">
        <v>45093</v>
      </c>
      <c r="B428">
        <v>40.799999999999997</v>
      </c>
      <c r="C428">
        <v>42.41</v>
      </c>
      <c r="D428">
        <v>42.44</v>
      </c>
      <c r="E428">
        <v>40.65</v>
      </c>
      <c r="F428" t="s">
        <v>421</v>
      </c>
      <c r="G428" s="1">
        <v>-1.9199999999999998E-2</v>
      </c>
    </row>
    <row r="429" spans="1:7" x14ac:dyDescent="0.3">
      <c r="A429" s="2">
        <v>45092</v>
      </c>
      <c r="B429">
        <v>41.6</v>
      </c>
      <c r="C429">
        <v>39.74</v>
      </c>
      <c r="D429">
        <v>42.09</v>
      </c>
      <c r="E429">
        <v>39.51</v>
      </c>
      <c r="F429" t="s">
        <v>422</v>
      </c>
      <c r="G429" s="1">
        <v>3.5099999999999999E-2</v>
      </c>
    </row>
    <row r="430" spans="1:7" x14ac:dyDescent="0.3">
      <c r="A430" s="2">
        <v>45091</v>
      </c>
      <c r="B430">
        <v>40.19</v>
      </c>
      <c r="C430">
        <v>39.35</v>
      </c>
      <c r="D430">
        <v>40.299999999999997</v>
      </c>
      <c r="E430">
        <v>38.42</v>
      </c>
      <c r="F430" t="s">
        <v>423</v>
      </c>
      <c r="G430" s="1">
        <v>2.1299999999999999E-2</v>
      </c>
    </row>
    <row r="431" spans="1:7" x14ac:dyDescent="0.3">
      <c r="A431" s="2">
        <v>45090</v>
      </c>
      <c r="B431">
        <v>39.35</v>
      </c>
      <c r="C431">
        <v>39.369999999999997</v>
      </c>
      <c r="D431">
        <v>39.630000000000003</v>
      </c>
      <c r="E431">
        <v>38.32</v>
      </c>
      <c r="F431" t="s">
        <v>352</v>
      </c>
      <c r="G431" s="1">
        <v>2.23E-2</v>
      </c>
    </row>
    <row r="432" spans="1:7" x14ac:dyDescent="0.3">
      <c r="A432" s="2">
        <v>45089</v>
      </c>
      <c r="B432">
        <v>38.49</v>
      </c>
      <c r="C432">
        <v>37.15</v>
      </c>
      <c r="D432">
        <v>38.51</v>
      </c>
      <c r="E432">
        <v>36.840000000000003</v>
      </c>
      <c r="F432" t="s">
        <v>424</v>
      </c>
      <c r="G432" s="1">
        <v>5.11E-2</v>
      </c>
    </row>
    <row r="433" spans="1:7" x14ac:dyDescent="0.3">
      <c r="A433" s="2">
        <v>45086</v>
      </c>
      <c r="B433">
        <v>36.619999999999997</v>
      </c>
      <c r="C433">
        <v>36.68</v>
      </c>
      <c r="D433">
        <v>37.619999999999997</v>
      </c>
      <c r="E433">
        <v>36.19</v>
      </c>
      <c r="F433" t="s">
        <v>425</v>
      </c>
      <c r="G433" s="1">
        <v>1.2200000000000001E-2</v>
      </c>
    </row>
    <row r="434" spans="1:7" x14ac:dyDescent="0.3">
      <c r="A434" s="2">
        <v>45085</v>
      </c>
      <c r="B434">
        <v>36.18</v>
      </c>
      <c r="C434">
        <v>35.020000000000003</v>
      </c>
      <c r="D434">
        <v>36.380000000000003</v>
      </c>
      <c r="E434">
        <v>34.950000000000003</v>
      </c>
      <c r="F434" t="s">
        <v>426</v>
      </c>
      <c r="G434" s="1">
        <v>3.4299999999999997E-2</v>
      </c>
    </row>
    <row r="435" spans="1:7" x14ac:dyDescent="0.3">
      <c r="A435" s="2">
        <v>45084</v>
      </c>
      <c r="B435">
        <v>34.979999999999997</v>
      </c>
      <c r="C435">
        <v>36.94</v>
      </c>
      <c r="D435">
        <v>37.56</v>
      </c>
      <c r="E435">
        <v>34.770000000000003</v>
      </c>
      <c r="F435" t="s">
        <v>427</v>
      </c>
      <c r="G435" s="1">
        <v>-5.0999999999999997E-2</v>
      </c>
    </row>
    <row r="436" spans="1:7" x14ac:dyDescent="0.3">
      <c r="A436" s="2">
        <v>45083</v>
      </c>
      <c r="B436">
        <v>36.86</v>
      </c>
      <c r="C436">
        <v>36.69</v>
      </c>
      <c r="D436">
        <v>37.159999999999997</v>
      </c>
      <c r="E436">
        <v>36.26</v>
      </c>
      <c r="F436" t="s">
        <v>428</v>
      </c>
      <c r="G436" s="1">
        <v>-1.1000000000000001E-3</v>
      </c>
    </row>
    <row r="437" spans="1:7" x14ac:dyDescent="0.3">
      <c r="A437" s="2">
        <v>45082</v>
      </c>
      <c r="B437">
        <v>36.9</v>
      </c>
      <c r="C437">
        <v>36.76</v>
      </c>
      <c r="D437">
        <v>37.700000000000003</v>
      </c>
      <c r="E437">
        <v>36.56</v>
      </c>
      <c r="F437" t="s">
        <v>429</v>
      </c>
      <c r="G437" s="1">
        <v>2.2000000000000001E-3</v>
      </c>
    </row>
    <row r="438" spans="1:7" x14ac:dyDescent="0.3">
      <c r="A438" s="2">
        <v>45079</v>
      </c>
      <c r="B438">
        <v>36.82</v>
      </c>
      <c r="C438">
        <v>36.56</v>
      </c>
      <c r="D438">
        <v>37.19</v>
      </c>
      <c r="E438">
        <v>36.01</v>
      </c>
      <c r="F438" t="s">
        <v>430</v>
      </c>
      <c r="G438" s="1">
        <v>2.2499999999999999E-2</v>
      </c>
    </row>
    <row r="439" spans="1:7" x14ac:dyDescent="0.3">
      <c r="A439" s="2">
        <v>45078</v>
      </c>
      <c r="B439">
        <v>36.01</v>
      </c>
      <c r="C439">
        <v>34.74</v>
      </c>
      <c r="D439">
        <v>36.43</v>
      </c>
      <c r="E439">
        <v>34.409999999999997</v>
      </c>
      <c r="F439" t="s">
        <v>431</v>
      </c>
      <c r="G439" s="1">
        <v>3.6299999999999999E-2</v>
      </c>
    </row>
    <row r="440" spans="1:7" x14ac:dyDescent="0.3">
      <c r="A440" s="2">
        <v>45077</v>
      </c>
      <c r="B440">
        <v>34.75</v>
      </c>
      <c r="C440">
        <v>34.97</v>
      </c>
      <c r="D440">
        <v>35.58</v>
      </c>
      <c r="E440">
        <v>34.4</v>
      </c>
      <c r="F440" t="s">
        <v>432</v>
      </c>
      <c r="G440" s="1">
        <v>-2.0299999999999999E-2</v>
      </c>
    </row>
    <row r="441" spans="1:7" x14ac:dyDescent="0.3">
      <c r="A441" s="2">
        <v>45076</v>
      </c>
      <c r="B441">
        <v>35.47</v>
      </c>
      <c r="C441">
        <v>36.31</v>
      </c>
      <c r="D441">
        <v>36.67</v>
      </c>
      <c r="E441">
        <v>35.04</v>
      </c>
      <c r="F441" t="s">
        <v>433</v>
      </c>
      <c r="G441" s="1">
        <v>1.4E-2</v>
      </c>
    </row>
    <row r="442" spans="1:7" x14ac:dyDescent="0.3">
      <c r="A442" s="2">
        <v>45072</v>
      </c>
      <c r="B442">
        <v>34.979999999999997</v>
      </c>
      <c r="C442">
        <v>32.81</v>
      </c>
      <c r="D442">
        <v>35.25</v>
      </c>
      <c r="E442">
        <v>32.79</v>
      </c>
      <c r="F442" t="s">
        <v>434</v>
      </c>
      <c r="G442" s="1">
        <v>7.5600000000000001E-2</v>
      </c>
    </row>
    <row r="443" spans="1:7" x14ac:dyDescent="0.3">
      <c r="A443" s="2">
        <v>45071</v>
      </c>
      <c r="B443">
        <v>32.520000000000003</v>
      </c>
      <c r="C443">
        <v>32.36</v>
      </c>
      <c r="D443">
        <v>32.869999999999997</v>
      </c>
      <c r="E443">
        <v>31.68</v>
      </c>
      <c r="F443" t="s">
        <v>435</v>
      </c>
      <c r="G443" s="1">
        <v>7.22E-2</v>
      </c>
    </row>
    <row r="444" spans="1:7" x14ac:dyDescent="0.3">
      <c r="A444" s="2">
        <v>45070</v>
      </c>
      <c r="B444">
        <v>30.33</v>
      </c>
      <c r="C444">
        <v>30.27</v>
      </c>
      <c r="D444">
        <v>30.7</v>
      </c>
      <c r="E444">
        <v>29.77</v>
      </c>
      <c r="F444" t="s">
        <v>436</v>
      </c>
      <c r="G444" s="1">
        <v>-1.6199999999999999E-2</v>
      </c>
    </row>
    <row r="445" spans="1:7" x14ac:dyDescent="0.3">
      <c r="A445" s="2">
        <v>45069</v>
      </c>
      <c r="B445">
        <v>30.83</v>
      </c>
      <c r="C445">
        <v>31.56</v>
      </c>
      <c r="D445">
        <v>31.9</v>
      </c>
      <c r="E445">
        <v>30.73</v>
      </c>
      <c r="F445" t="s">
        <v>437</v>
      </c>
      <c r="G445" s="1">
        <v>-3.8699999999999998E-2</v>
      </c>
    </row>
    <row r="446" spans="1:7" x14ac:dyDescent="0.3">
      <c r="A446" s="2">
        <v>45068</v>
      </c>
      <c r="B446">
        <v>32.07</v>
      </c>
      <c r="C446">
        <v>31.68</v>
      </c>
      <c r="D446">
        <v>32.36</v>
      </c>
      <c r="E446">
        <v>31.67</v>
      </c>
      <c r="F446" t="s">
        <v>438</v>
      </c>
      <c r="G446" s="1">
        <v>1.04E-2</v>
      </c>
    </row>
    <row r="447" spans="1:7" x14ac:dyDescent="0.3">
      <c r="A447" s="2">
        <v>45065</v>
      </c>
      <c r="B447">
        <v>31.74</v>
      </c>
      <c r="C447">
        <v>32.03</v>
      </c>
      <c r="D447">
        <v>32.24</v>
      </c>
      <c r="E447">
        <v>31.45</v>
      </c>
      <c r="F447" t="s">
        <v>439</v>
      </c>
      <c r="G447" s="1">
        <v>-6.8999999999999999E-3</v>
      </c>
    </row>
    <row r="448" spans="1:7" x14ac:dyDescent="0.3">
      <c r="A448" s="2">
        <v>45064</v>
      </c>
      <c r="B448">
        <v>31.96</v>
      </c>
      <c r="C448">
        <v>30.4</v>
      </c>
      <c r="D448">
        <v>32.04</v>
      </c>
      <c r="E448">
        <v>30.4</v>
      </c>
      <c r="F448" t="s">
        <v>440</v>
      </c>
      <c r="G448" s="1">
        <v>5.3699999999999998E-2</v>
      </c>
    </row>
    <row r="449" spans="1:7" x14ac:dyDescent="0.3">
      <c r="A449" s="2">
        <v>45063</v>
      </c>
      <c r="B449">
        <v>30.33</v>
      </c>
      <c r="C449">
        <v>29.55</v>
      </c>
      <c r="D449">
        <v>30.48</v>
      </c>
      <c r="E449">
        <v>29.23</v>
      </c>
      <c r="F449" t="s">
        <v>441</v>
      </c>
      <c r="G449" s="1">
        <v>3.5900000000000001E-2</v>
      </c>
    </row>
    <row r="450" spans="1:7" x14ac:dyDescent="0.3">
      <c r="A450" s="2">
        <v>45062</v>
      </c>
      <c r="B450">
        <v>29.28</v>
      </c>
      <c r="C450">
        <v>28.98</v>
      </c>
      <c r="D450">
        <v>29.74</v>
      </c>
      <c r="E450">
        <v>28.96</v>
      </c>
      <c r="F450" t="s">
        <v>442</v>
      </c>
      <c r="G450" s="1">
        <v>3.8E-3</v>
      </c>
    </row>
    <row r="451" spans="1:7" x14ac:dyDescent="0.3">
      <c r="A451" s="2">
        <v>45061</v>
      </c>
      <c r="B451">
        <v>29.17</v>
      </c>
      <c r="C451">
        <v>28.85</v>
      </c>
      <c r="D451">
        <v>29.25</v>
      </c>
      <c r="E451">
        <v>28.43</v>
      </c>
      <c r="F451" t="s">
        <v>310</v>
      </c>
      <c r="G451" s="1">
        <v>1.5299999999999999E-2</v>
      </c>
    </row>
    <row r="452" spans="1:7" x14ac:dyDescent="0.3">
      <c r="A452" s="2">
        <v>45058</v>
      </c>
      <c r="B452">
        <v>28.73</v>
      </c>
      <c r="C452">
        <v>29.18</v>
      </c>
      <c r="D452">
        <v>29.3</v>
      </c>
      <c r="E452">
        <v>28.17</v>
      </c>
      <c r="F452" t="s">
        <v>443</v>
      </c>
      <c r="G452" s="1">
        <v>-1.03E-2</v>
      </c>
    </row>
    <row r="453" spans="1:7" x14ac:dyDescent="0.3">
      <c r="A453" s="2">
        <v>45057</v>
      </c>
      <c r="B453">
        <v>29.03</v>
      </c>
      <c r="C453">
        <v>28.91</v>
      </c>
      <c r="D453">
        <v>29.19</v>
      </c>
      <c r="E453">
        <v>28.49</v>
      </c>
      <c r="F453" t="s">
        <v>444</v>
      </c>
      <c r="G453" s="1">
        <v>8.3000000000000001E-3</v>
      </c>
    </row>
    <row r="454" spans="1:7" x14ac:dyDescent="0.3">
      <c r="A454" s="2">
        <v>45056</v>
      </c>
      <c r="B454">
        <v>28.79</v>
      </c>
      <c r="C454">
        <v>28.52</v>
      </c>
      <c r="D454">
        <v>29.02</v>
      </c>
      <c r="E454">
        <v>27.87</v>
      </c>
      <c r="F454" t="s">
        <v>445</v>
      </c>
      <c r="G454" s="1">
        <v>3.2300000000000002E-2</v>
      </c>
    </row>
    <row r="455" spans="1:7" x14ac:dyDescent="0.3">
      <c r="A455" s="2">
        <v>45055</v>
      </c>
      <c r="B455">
        <v>27.89</v>
      </c>
      <c r="C455">
        <v>27.99</v>
      </c>
      <c r="D455">
        <v>28.22</v>
      </c>
      <c r="E455">
        <v>27.81</v>
      </c>
      <c r="F455" t="s">
        <v>446</v>
      </c>
      <c r="G455" s="1">
        <v>-1.9300000000000001E-2</v>
      </c>
    </row>
    <row r="456" spans="1:7" x14ac:dyDescent="0.3">
      <c r="A456" s="2">
        <v>45054</v>
      </c>
      <c r="B456">
        <v>28.44</v>
      </c>
      <c r="C456">
        <v>28.1</v>
      </c>
      <c r="D456">
        <v>28.54</v>
      </c>
      <c r="E456">
        <v>27.82</v>
      </c>
      <c r="F456" t="s">
        <v>447</v>
      </c>
      <c r="G456" s="1">
        <v>8.2000000000000007E-3</v>
      </c>
    </row>
    <row r="457" spans="1:7" x14ac:dyDescent="0.3">
      <c r="A457" s="2">
        <v>45051</v>
      </c>
      <c r="B457">
        <v>28.21</v>
      </c>
      <c r="C457">
        <v>27.12</v>
      </c>
      <c r="D457">
        <v>28.46</v>
      </c>
      <c r="E457">
        <v>27.03</v>
      </c>
      <c r="F457" t="s">
        <v>448</v>
      </c>
      <c r="G457" s="1">
        <v>6.13E-2</v>
      </c>
    </row>
    <row r="458" spans="1:7" x14ac:dyDescent="0.3">
      <c r="A458" s="2">
        <v>45050</v>
      </c>
      <c r="B458">
        <v>26.58</v>
      </c>
      <c r="C458">
        <v>26.78</v>
      </c>
      <c r="D458">
        <v>27.08</v>
      </c>
      <c r="E458">
        <v>26.28</v>
      </c>
      <c r="F458" t="s">
        <v>449</v>
      </c>
      <c r="G458" s="1">
        <v>-1.12E-2</v>
      </c>
    </row>
    <row r="459" spans="1:7" x14ac:dyDescent="0.3">
      <c r="A459" s="2">
        <v>45049</v>
      </c>
      <c r="B459">
        <v>26.88</v>
      </c>
      <c r="C459">
        <v>27.5</v>
      </c>
      <c r="D459">
        <v>28.2</v>
      </c>
      <c r="E459">
        <v>26.83</v>
      </c>
      <c r="F459" t="s">
        <v>450</v>
      </c>
      <c r="G459" s="1">
        <v>-1.9699999999999999E-2</v>
      </c>
    </row>
    <row r="460" spans="1:7" x14ac:dyDescent="0.3">
      <c r="A460" s="2">
        <v>45048</v>
      </c>
      <c r="B460">
        <v>27.42</v>
      </c>
      <c r="C460">
        <v>28.14</v>
      </c>
      <c r="D460">
        <v>28.22</v>
      </c>
      <c r="E460">
        <v>26.96</v>
      </c>
      <c r="F460" t="s">
        <v>451</v>
      </c>
      <c r="G460" s="1">
        <v>-2.6599999999999999E-2</v>
      </c>
    </row>
    <row r="461" spans="1:7" x14ac:dyDescent="0.3">
      <c r="A461" s="2">
        <v>45047</v>
      </c>
      <c r="B461">
        <v>28.17</v>
      </c>
      <c r="C461">
        <v>28.14</v>
      </c>
      <c r="D461">
        <v>28.53</v>
      </c>
      <c r="E461">
        <v>27.87</v>
      </c>
      <c r="F461" t="s">
        <v>452</v>
      </c>
      <c r="G461" s="1">
        <v>-2.8E-3</v>
      </c>
    </row>
    <row r="462" spans="1:7" x14ac:dyDescent="0.3">
      <c r="A462" s="2">
        <v>45044</v>
      </c>
      <c r="B462">
        <v>28.25</v>
      </c>
      <c r="C462">
        <v>27.64</v>
      </c>
      <c r="D462">
        <v>28.28</v>
      </c>
      <c r="E462">
        <v>27.33</v>
      </c>
      <c r="F462" t="s">
        <v>453</v>
      </c>
      <c r="G462" s="1">
        <v>2.0199999999999999E-2</v>
      </c>
    </row>
    <row r="463" spans="1:7" x14ac:dyDescent="0.3">
      <c r="A463" s="2">
        <v>45043</v>
      </c>
      <c r="B463">
        <v>27.69</v>
      </c>
      <c r="C463">
        <v>26.56</v>
      </c>
      <c r="D463">
        <v>27.83</v>
      </c>
      <c r="E463">
        <v>26.39</v>
      </c>
      <c r="F463" t="s">
        <v>454</v>
      </c>
      <c r="G463" s="1">
        <v>8.0799999999999997E-2</v>
      </c>
    </row>
    <row r="464" spans="1:7" x14ac:dyDescent="0.3">
      <c r="A464" s="2">
        <v>45042</v>
      </c>
      <c r="B464">
        <v>25.62</v>
      </c>
      <c r="C464">
        <v>26.02</v>
      </c>
      <c r="D464">
        <v>26.39</v>
      </c>
      <c r="E464">
        <v>25.51</v>
      </c>
      <c r="F464" t="s">
        <v>455</v>
      </c>
      <c r="G464" s="1">
        <v>1.67E-2</v>
      </c>
    </row>
    <row r="465" spans="1:7" x14ac:dyDescent="0.3">
      <c r="A465" s="2">
        <v>45041</v>
      </c>
      <c r="B465">
        <v>25.2</v>
      </c>
      <c r="C465">
        <v>26.28</v>
      </c>
      <c r="D465">
        <v>26.45</v>
      </c>
      <c r="E465">
        <v>25.17</v>
      </c>
      <c r="F465" t="s">
        <v>456</v>
      </c>
      <c r="G465" s="1">
        <v>-5.6500000000000002E-2</v>
      </c>
    </row>
    <row r="466" spans="1:7" x14ac:dyDescent="0.3">
      <c r="A466" s="2">
        <v>45040</v>
      </c>
      <c r="B466">
        <v>26.71</v>
      </c>
      <c r="C466">
        <v>26.81</v>
      </c>
      <c r="D466">
        <v>27.17</v>
      </c>
      <c r="E466">
        <v>26.14</v>
      </c>
      <c r="F466" t="s">
        <v>457</v>
      </c>
      <c r="G466" s="1">
        <v>-6.0000000000000001E-3</v>
      </c>
    </row>
    <row r="467" spans="1:7" x14ac:dyDescent="0.3">
      <c r="A467" s="2">
        <v>45037</v>
      </c>
      <c r="B467">
        <v>26.87</v>
      </c>
      <c r="C467">
        <v>26.7</v>
      </c>
      <c r="D467">
        <v>27.09</v>
      </c>
      <c r="E467">
        <v>26.25</v>
      </c>
      <c r="F467" t="s">
        <v>458</v>
      </c>
      <c r="G467" s="1">
        <v>1.9E-3</v>
      </c>
    </row>
    <row r="468" spans="1:7" x14ac:dyDescent="0.3">
      <c r="A468" s="2">
        <v>45036</v>
      </c>
      <c r="B468">
        <v>26.82</v>
      </c>
      <c r="C468">
        <v>26.67</v>
      </c>
      <c r="D468">
        <v>27.58</v>
      </c>
      <c r="E468">
        <v>26.47</v>
      </c>
      <c r="F468" t="s">
        <v>459</v>
      </c>
      <c r="G468" s="1">
        <v>-2.3300000000000001E-2</v>
      </c>
    </row>
    <row r="469" spans="1:7" x14ac:dyDescent="0.3">
      <c r="A469" s="2">
        <v>45035</v>
      </c>
      <c r="B469">
        <v>27.46</v>
      </c>
      <c r="C469">
        <v>26.87</v>
      </c>
      <c r="D469">
        <v>27.74</v>
      </c>
      <c r="E469">
        <v>26.84</v>
      </c>
      <c r="F469" t="s">
        <v>460</v>
      </c>
      <c r="G469" s="1">
        <v>-2.2000000000000001E-3</v>
      </c>
    </row>
    <row r="470" spans="1:7" x14ac:dyDescent="0.3">
      <c r="A470" s="2">
        <v>45034</v>
      </c>
      <c r="B470">
        <v>27.52</v>
      </c>
      <c r="C470">
        <v>28.07</v>
      </c>
      <c r="D470">
        <v>28.18</v>
      </c>
      <c r="E470">
        <v>27.2</v>
      </c>
      <c r="F470" t="s">
        <v>461</v>
      </c>
      <c r="G470" s="1">
        <v>6.9999999999999999E-4</v>
      </c>
    </row>
    <row r="471" spans="1:7" x14ac:dyDescent="0.3">
      <c r="A471" s="2">
        <v>45033</v>
      </c>
      <c r="B471">
        <v>27.5</v>
      </c>
      <c r="C471">
        <v>27.35</v>
      </c>
      <c r="D471">
        <v>27.62</v>
      </c>
      <c r="E471">
        <v>26.81</v>
      </c>
      <c r="F471" t="s">
        <v>462</v>
      </c>
      <c r="G471" s="1">
        <v>1.1000000000000001E-3</v>
      </c>
    </row>
    <row r="472" spans="1:7" x14ac:dyDescent="0.3">
      <c r="A472" s="2">
        <v>45030</v>
      </c>
      <c r="B472">
        <v>27.47</v>
      </c>
      <c r="C472">
        <v>27.2</v>
      </c>
      <c r="D472">
        <v>27.93</v>
      </c>
      <c r="E472">
        <v>26.69</v>
      </c>
      <c r="F472" t="s">
        <v>463</v>
      </c>
      <c r="G472" s="1">
        <v>-5.7999999999999996E-3</v>
      </c>
    </row>
    <row r="473" spans="1:7" x14ac:dyDescent="0.3">
      <c r="A473" s="2">
        <v>45029</v>
      </c>
      <c r="B473">
        <v>27.63</v>
      </c>
      <c r="C473">
        <v>26.53</v>
      </c>
      <c r="D473">
        <v>27.74</v>
      </c>
      <c r="E473">
        <v>26.49</v>
      </c>
      <c r="F473" t="s">
        <v>464</v>
      </c>
      <c r="G473" s="1">
        <v>5.74E-2</v>
      </c>
    </row>
    <row r="474" spans="1:7" x14ac:dyDescent="0.3">
      <c r="A474" s="2">
        <v>45028</v>
      </c>
      <c r="B474">
        <v>26.13</v>
      </c>
      <c r="C474">
        <v>27.34</v>
      </c>
      <c r="D474">
        <v>27.49</v>
      </c>
      <c r="E474">
        <v>26</v>
      </c>
      <c r="F474" t="s">
        <v>465</v>
      </c>
      <c r="G474" s="1">
        <v>-2.6499999999999999E-2</v>
      </c>
    </row>
    <row r="475" spans="1:7" x14ac:dyDescent="0.3">
      <c r="A475" s="2">
        <v>45027</v>
      </c>
      <c r="B475">
        <v>26.84</v>
      </c>
      <c r="C475">
        <v>27.36</v>
      </c>
      <c r="D475">
        <v>27.37</v>
      </c>
      <c r="E475">
        <v>26.7</v>
      </c>
      <c r="F475" t="s">
        <v>466</v>
      </c>
      <c r="G475" s="1">
        <v>-1.9400000000000001E-2</v>
      </c>
    </row>
    <row r="476" spans="1:7" x14ac:dyDescent="0.3">
      <c r="A476" s="2">
        <v>45026</v>
      </c>
      <c r="B476">
        <v>27.37</v>
      </c>
      <c r="C476">
        <v>26.64</v>
      </c>
      <c r="D476">
        <v>27.38</v>
      </c>
      <c r="E476">
        <v>26.17</v>
      </c>
      <c r="F476" t="s">
        <v>467</v>
      </c>
      <c r="G476" s="1">
        <v>-2.2000000000000001E-3</v>
      </c>
    </row>
    <row r="477" spans="1:7" x14ac:dyDescent="0.3">
      <c r="A477" s="2">
        <v>45022</v>
      </c>
      <c r="B477">
        <v>27.43</v>
      </c>
      <c r="C477">
        <v>26.46</v>
      </c>
      <c r="D477">
        <v>27.56</v>
      </c>
      <c r="E477">
        <v>26.11</v>
      </c>
      <c r="F477" t="s">
        <v>468</v>
      </c>
      <c r="G477" s="1">
        <v>2.01E-2</v>
      </c>
    </row>
    <row r="478" spans="1:7" x14ac:dyDescent="0.3">
      <c r="A478" s="2">
        <v>45021</v>
      </c>
      <c r="B478">
        <v>26.89</v>
      </c>
      <c r="C478">
        <v>27.47</v>
      </c>
      <c r="D478">
        <v>27.52</v>
      </c>
      <c r="E478">
        <v>26.41</v>
      </c>
      <c r="F478" t="s">
        <v>469</v>
      </c>
      <c r="G478" s="1">
        <v>-3.2000000000000001E-2</v>
      </c>
    </row>
    <row r="479" spans="1:7" x14ac:dyDescent="0.3">
      <c r="A479" s="2">
        <v>45020</v>
      </c>
      <c r="B479">
        <v>27.78</v>
      </c>
      <c r="C479">
        <v>28.16</v>
      </c>
      <c r="D479">
        <v>28.43</v>
      </c>
      <c r="E479">
        <v>27.42</v>
      </c>
      <c r="F479" t="s">
        <v>470</v>
      </c>
      <c r="G479" s="1">
        <v>-0.01</v>
      </c>
    </row>
    <row r="480" spans="1:7" x14ac:dyDescent="0.3">
      <c r="A480" s="2">
        <v>45019</v>
      </c>
      <c r="B480">
        <v>28.06</v>
      </c>
      <c r="C480">
        <v>27.68</v>
      </c>
      <c r="D480">
        <v>28.12</v>
      </c>
      <c r="E480">
        <v>27.33</v>
      </c>
      <c r="F480" t="s">
        <v>471</v>
      </c>
      <c r="G480" s="1">
        <v>-7.1000000000000004E-3</v>
      </c>
    </row>
    <row r="481" spans="1:7" x14ac:dyDescent="0.3">
      <c r="A481" s="2">
        <v>45016</v>
      </c>
      <c r="B481">
        <v>28.26</v>
      </c>
      <c r="C481">
        <v>27</v>
      </c>
      <c r="D481">
        <v>28.32</v>
      </c>
      <c r="E481">
        <v>26.91</v>
      </c>
      <c r="F481" t="s">
        <v>472</v>
      </c>
      <c r="G481" s="1">
        <v>4.9000000000000002E-2</v>
      </c>
    </row>
    <row r="482" spans="1:7" x14ac:dyDescent="0.3">
      <c r="A482" s="2">
        <v>45015</v>
      </c>
      <c r="B482">
        <v>26.94</v>
      </c>
      <c r="C482">
        <v>26.82</v>
      </c>
      <c r="D482">
        <v>27.09</v>
      </c>
      <c r="E482">
        <v>26.49</v>
      </c>
      <c r="F482" t="s">
        <v>473</v>
      </c>
      <c r="G482" s="1">
        <v>2.7099999999999999E-2</v>
      </c>
    </row>
    <row r="483" spans="1:7" x14ac:dyDescent="0.3">
      <c r="A483" s="2">
        <v>45014</v>
      </c>
      <c r="B483">
        <v>26.23</v>
      </c>
      <c r="C483">
        <v>25.76</v>
      </c>
      <c r="D483">
        <v>26.37</v>
      </c>
      <c r="E483">
        <v>25.57</v>
      </c>
      <c r="F483" t="s">
        <v>474</v>
      </c>
      <c r="G483" s="1">
        <v>5.4699999999999999E-2</v>
      </c>
    </row>
    <row r="484" spans="1:7" x14ac:dyDescent="0.3">
      <c r="A484" s="2">
        <v>45013</v>
      </c>
      <c r="B484">
        <v>24.87</v>
      </c>
      <c r="C484">
        <v>25.14</v>
      </c>
      <c r="D484">
        <v>25.14</v>
      </c>
      <c r="E484">
        <v>24.29</v>
      </c>
      <c r="F484" t="s">
        <v>475</v>
      </c>
      <c r="G484" s="1">
        <v>-1.66E-2</v>
      </c>
    </row>
    <row r="485" spans="1:7" x14ac:dyDescent="0.3">
      <c r="A485" s="2">
        <v>45012</v>
      </c>
      <c r="B485">
        <v>25.29</v>
      </c>
      <c r="C485">
        <v>25.99</v>
      </c>
      <c r="D485">
        <v>26.26</v>
      </c>
      <c r="E485">
        <v>25.06</v>
      </c>
      <c r="F485" t="s">
        <v>476</v>
      </c>
      <c r="G485" s="1">
        <v>-2.0500000000000001E-2</v>
      </c>
    </row>
    <row r="486" spans="1:7" x14ac:dyDescent="0.3">
      <c r="A486" s="2">
        <v>45009</v>
      </c>
      <c r="B486">
        <v>25.82</v>
      </c>
      <c r="C486">
        <v>25.44</v>
      </c>
      <c r="D486">
        <v>25.84</v>
      </c>
      <c r="E486">
        <v>24.84</v>
      </c>
      <c r="F486" t="s">
        <v>477</v>
      </c>
      <c r="G486" s="1">
        <v>1.0200000000000001E-2</v>
      </c>
    </row>
    <row r="487" spans="1:7" x14ac:dyDescent="0.3">
      <c r="A487" s="2">
        <v>45008</v>
      </c>
      <c r="B487">
        <v>25.56</v>
      </c>
      <c r="C487">
        <v>25.59</v>
      </c>
      <c r="D487">
        <v>26.61</v>
      </c>
      <c r="E487">
        <v>24.88</v>
      </c>
      <c r="F487" t="s">
        <v>478</v>
      </c>
      <c r="G487" s="1">
        <v>3.5700000000000003E-2</v>
      </c>
    </row>
    <row r="488" spans="1:7" x14ac:dyDescent="0.3">
      <c r="A488" s="2">
        <v>45007</v>
      </c>
      <c r="B488">
        <v>24.68</v>
      </c>
      <c r="C488">
        <v>25.71</v>
      </c>
      <c r="D488">
        <v>26.96</v>
      </c>
      <c r="E488">
        <v>24.65</v>
      </c>
      <c r="F488" t="s">
        <v>479</v>
      </c>
      <c r="G488" s="1">
        <v>-4.6399999999999997E-2</v>
      </c>
    </row>
    <row r="489" spans="1:7" x14ac:dyDescent="0.3">
      <c r="A489" s="2">
        <v>45006</v>
      </c>
      <c r="B489">
        <v>25.88</v>
      </c>
      <c r="C489">
        <v>25.31</v>
      </c>
      <c r="D489">
        <v>26</v>
      </c>
      <c r="E489">
        <v>24.93</v>
      </c>
      <c r="F489" t="s">
        <v>480</v>
      </c>
      <c r="G489" s="1">
        <v>4.2299999999999997E-2</v>
      </c>
    </row>
    <row r="490" spans="1:7" x14ac:dyDescent="0.3">
      <c r="A490" s="2">
        <v>45005</v>
      </c>
      <c r="B490">
        <v>24.83</v>
      </c>
      <c r="C490">
        <v>24.43</v>
      </c>
      <c r="D490">
        <v>24.92</v>
      </c>
      <c r="E490">
        <v>23.89</v>
      </c>
      <c r="F490" t="s">
        <v>336</v>
      </c>
      <c r="G490" s="1">
        <v>1.06E-2</v>
      </c>
    </row>
    <row r="491" spans="1:7" x14ac:dyDescent="0.3">
      <c r="A491" s="2">
        <v>45002</v>
      </c>
      <c r="B491">
        <v>24.57</v>
      </c>
      <c r="C491">
        <v>24.93</v>
      </c>
      <c r="D491">
        <v>25.51</v>
      </c>
      <c r="E491">
        <v>24.1</v>
      </c>
      <c r="F491" t="s">
        <v>481</v>
      </c>
      <c r="G491" s="1">
        <v>-1.4800000000000001E-2</v>
      </c>
    </row>
    <row r="492" spans="1:7" x14ac:dyDescent="0.3">
      <c r="A492" s="2">
        <v>45001</v>
      </c>
      <c r="B492">
        <v>24.94</v>
      </c>
      <c r="C492">
        <v>22.88</v>
      </c>
      <c r="D492">
        <v>25.03</v>
      </c>
      <c r="E492">
        <v>22.72</v>
      </c>
      <c r="F492" t="s">
        <v>482</v>
      </c>
      <c r="G492" s="1">
        <v>7.9200000000000007E-2</v>
      </c>
    </row>
    <row r="493" spans="1:7" x14ac:dyDescent="0.3">
      <c r="A493" s="2">
        <v>45000</v>
      </c>
      <c r="B493">
        <v>23.11</v>
      </c>
      <c r="C493">
        <v>22.17</v>
      </c>
      <c r="D493">
        <v>23.22</v>
      </c>
      <c r="E493">
        <v>21.83</v>
      </c>
      <c r="F493" t="s">
        <v>483</v>
      </c>
      <c r="G493" s="1">
        <v>1.4500000000000001E-2</v>
      </c>
    </row>
    <row r="494" spans="1:7" x14ac:dyDescent="0.3">
      <c r="A494" s="2">
        <v>44999</v>
      </c>
      <c r="B494">
        <v>22.78</v>
      </c>
      <c r="C494">
        <v>22.12</v>
      </c>
      <c r="D494">
        <v>22.91</v>
      </c>
      <c r="E494">
        <v>21.92</v>
      </c>
      <c r="F494" t="s">
        <v>484</v>
      </c>
      <c r="G494" s="1">
        <v>6.8000000000000005E-2</v>
      </c>
    </row>
    <row r="495" spans="1:7" x14ac:dyDescent="0.3">
      <c r="A495" s="2">
        <v>44998</v>
      </c>
      <c r="B495">
        <v>21.33</v>
      </c>
      <c r="C495">
        <v>20.47</v>
      </c>
      <c r="D495">
        <v>22.15</v>
      </c>
      <c r="E495">
        <v>20.13</v>
      </c>
      <c r="F495" t="s">
        <v>485</v>
      </c>
      <c r="G495" s="1">
        <v>2.1600000000000001E-2</v>
      </c>
    </row>
    <row r="496" spans="1:7" x14ac:dyDescent="0.3">
      <c r="A496" s="2">
        <v>44995</v>
      </c>
      <c r="B496">
        <v>20.88</v>
      </c>
      <c r="C496">
        <v>21.82</v>
      </c>
      <c r="D496">
        <v>22.16</v>
      </c>
      <c r="E496">
        <v>20.62</v>
      </c>
      <c r="F496" t="s">
        <v>486</v>
      </c>
      <c r="G496" s="1">
        <v>-4.1300000000000003E-2</v>
      </c>
    </row>
    <row r="497" spans="1:7" x14ac:dyDescent="0.3">
      <c r="A497" s="2">
        <v>44994</v>
      </c>
      <c r="B497">
        <v>21.78</v>
      </c>
      <c r="C497">
        <v>23.11</v>
      </c>
      <c r="D497">
        <v>23.71</v>
      </c>
      <c r="E497">
        <v>21.59</v>
      </c>
      <c r="F497" t="s">
        <v>487</v>
      </c>
      <c r="G497" s="1">
        <v>-5.2600000000000001E-2</v>
      </c>
    </row>
    <row r="498" spans="1:7" x14ac:dyDescent="0.3">
      <c r="A498" s="2">
        <v>44993</v>
      </c>
      <c r="B498">
        <v>22.99</v>
      </c>
      <c r="C498">
        <v>22.75</v>
      </c>
      <c r="D498">
        <v>23.14</v>
      </c>
      <c r="E498">
        <v>22.33</v>
      </c>
      <c r="F498" t="s">
        <v>488</v>
      </c>
      <c r="G498" s="1">
        <v>1.37E-2</v>
      </c>
    </row>
    <row r="499" spans="1:7" x14ac:dyDescent="0.3">
      <c r="A499" s="2">
        <v>44992</v>
      </c>
      <c r="B499">
        <v>22.68</v>
      </c>
      <c r="C499">
        <v>23.56</v>
      </c>
      <c r="D499">
        <v>23.78</v>
      </c>
      <c r="E499">
        <v>22.52</v>
      </c>
      <c r="F499" t="s">
        <v>489</v>
      </c>
      <c r="G499" s="1">
        <v>-3.7400000000000003E-2</v>
      </c>
    </row>
    <row r="500" spans="1:7" x14ac:dyDescent="0.3">
      <c r="A500" s="2">
        <v>44991</v>
      </c>
      <c r="B500">
        <v>23.56</v>
      </c>
      <c r="C500">
        <v>23.76</v>
      </c>
      <c r="D500">
        <v>24.48</v>
      </c>
      <c r="E500">
        <v>23.5</v>
      </c>
      <c r="F500" t="s">
        <v>490</v>
      </c>
      <c r="G500" s="1">
        <v>4.3E-3</v>
      </c>
    </row>
    <row r="501" spans="1:7" x14ac:dyDescent="0.3">
      <c r="A501" s="2">
        <v>44988</v>
      </c>
      <c r="B501">
        <v>23.46</v>
      </c>
      <c r="C501">
        <v>22.5</v>
      </c>
      <c r="D501">
        <v>23.53</v>
      </c>
      <c r="E501">
        <v>22.38</v>
      </c>
      <c r="F501" t="s">
        <v>491</v>
      </c>
      <c r="G501" s="1">
        <v>6.1100000000000002E-2</v>
      </c>
    </row>
    <row r="502" spans="1:7" x14ac:dyDescent="0.3">
      <c r="A502" s="2">
        <v>44987</v>
      </c>
      <c r="B502">
        <v>22.11</v>
      </c>
      <c r="C502">
        <v>21.01</v>
      </c>
      <c r="D502">
        <v>22.3</v>
      </c>
      <c r="E502">
        <v>20.95</v>
      </c>
      <c r="F502" t="s">
        <v>492</v>
      </c>
      <c r="G502" s="1">
        <v>2.41E-2</v>
      </c>
    </row>
    <row r="503" spans="1:7" x14ac:dyDescent="0.3">
      <c r="A503" s="2">
        <v>44986</v>
      </c>
      <c r="B503">
        <v>21.59</v>
      </c>
      <c r="C503">
        <v>22.06</v>
      </c>
      <c r="D503">
        <v>22.21</v>
      </c>
      <c r="E503">
        <v>21.37</v>
      </c>
      <c r="F503" t="s">
        <v>493</v>
      </c>
      <c r="G503" s="1">
        <v>-2.4400000000000002E-2</v>
      </c>
    </row>
    <row r="504" spans="1:7" x14ac:dyDescent="0.3">
      <c r="A504" s="2">
        <v>44985</v>
      </c>
      <c r="B504">
        <v>22.13</v>
      </c>
      <c r="C504">
        <v>22.08</v>
      </c>
      <c r="D504">
        <v>22.72</v>
      </c>
      <c r="E504">
        <v>22</v>
      </c>
      <c r="F504" t="s">
        <v>494</v>
      </c>
      <c r="G504" s="1">
        <v>-4.8999999999999998E-3</v>
      </c>
    </row>
    <row r="505" spans="1:7" x14ac:dyDescent="0.3">
      <c r="A505" s="2">
        <v>44984</v>
      </c>
      <c r="B505">
        <v>22.24</v>
      </c>
      <c r="C505">
        <v>22.48</v>
      </c>
      <c r="D505">
        <v>22.8</v>
      </c>
      <c r="E505">
        <v>22.1</v>
      </c>
      <c r="F505" t="s">
        <v>495</v>
      </c>
      <c r="G505" s="1">
        <v>2.1600000000000001E-2</v>
      </c>
    </row>
    <row r="506" spans="1:7" x14ac:dyDescent="0.3">
      <c r="A506" s="2">
        <v>44981</v>
      </c>
      <c r="B506">
        <v>21.77</v>
      </c>
      <c r="C506">
        <v>21.75</v>
      </c>
      <c r="D506">
        <v>22.03</v>
      </c>
      <c r="E506">
        <v>21.35</v>
      </c>
      <c r="F506" t="s">
        <v>496</v>
      </c>
      <c r="G506" s="1">
        <v>-5.0599999999999999E-2</v>
      </c>
    </row>
    <row r="507" spans="1:7" x14ac:dyDescent="0.3">
      <c r="A507" s="2">
        <v>44980</v>
      </c>
      <c r="B507">
        <v>22.93</v>
      </c>
      <c r="C507">
        <v>23.18</v>
      </c>
      <c r="D507">
        <v>23.23</v>
      </c>
      <c r="E507">
        <v>21.95</v>
      </c>
      <c r="F507" t="s">
        <v>497</v>
      </c>
      <c r="G507" s="1">
        <v>2.5000000000000001E-2</v>
      </c>
    </row>
    <row r="508" spans="1:7" x14ac:dyDescent="0.3">
      <c r="A508" s="2">
        <v>44979</v>
      </c>
      <c r="B508">
        <v>22.37</v>
      </c>
      <c r="C508">
        <v>22.45</v>
      </c>
      <c r="D508">
        <v>22.85</v>
      </c>
      <c r="E508">
        <v>21.98</v>
      </c>
      <c r="F508" t="s">
        <v>498</v>
      </c>
      <c r="G508" s="1">
        <v>8.9999999999999998E-4</v>
      </c>
    </row>
    <row r="509" spans="1:7" x14ac:dyDescent="0.3">
      <c r="A509" s="2">
        <v>44978</v>
      </c>
      <c r="B509">
        <v>22.35</v>
      </c>
      <c r="C509">
        <v>23.1</v>
      </c>
      <c r="D509">
        <v>23.45</v>
      </c>
      <c r="E509">
        <v>22.29</v>
      </c>
      <c r="F509" t="s">
        <v>499</v>
      </c>
      <c r="G509" s="1">
        <v>-7.0300000000000001E-2</v>
      </c>
    </row>
    <row r="510" spans="1:7" x14ac:dyDescent="0.3">
      <c r="A510" s="2">
        <v>44974</v>
      </c>
      <c r="B510">
        <v>24.04</v>
      </c>
      <c r="C510">
        <v>24.03</v>
      </c>
      <c r="D510">
        <v>24.23</v>
      </c>
      <c r="E510">
        <v>23.3</v>
      </c>
      <c r="F510" t="s">
        <v>500</v>
      </c>
      <c r="G510" s="1">
        <v>-2.1600000000000001E-2</v>
      </c>
    </row>
    <row r="511" spans="1:7" x14ac:dyDescent="0.3">
      <c r="A511" s="2">
        <v>44973</v>
      </c>
      <c r="B511">
        <v>24.57</v>
      </c>
      <c r="C511">
        <v>24.83</v>
      </c>
      <c r="D511">
        <v>25.87</v>
      </c>
      <c r="E511">
        <v>24.53</v>
      </c>
      <c r="F511" t="s">
        <v>501</v>
      </c>
      <c r="G511" s="1">
        <v>-5.7200000000000001E-2</v>
      </c>
    </row>
    <row r="512" spans="1:7" x14ac:dyDescent="0.3">
      <c r="A512" s="2">
        <v>44972</v>
      </c>
      <c r="B512">
        <v>26.06</v>
      </c>
      <c r="C512">
        <v>25.02</v>
      </c>
      <c r="D512">
        <v>26.1</v>
      </c>
      <c r="E512">
        <v>24.85</v>
      </c>
      <c r="F512" t="s">
        <v>502</v>
      </c>
      <c r="G512" s="1">
        <v>2.24E-2</v>
      </c>
    </row>
    <row r="513" spans="1:7" x14ac:dyDescent="0.3">
      <c r="A513" s="2">
        <v>44971</v>
      </c>
      <c r="B513">
        <v>25.49</v>
      </c>
      <c r="C513">
        <v>24.53</v>
      </c>
      <c r="D513">
        <v>25.74</v>
      </c>
      <c r="E513">
        <v>24.05</v>
      </c>
      <c r="F513" t="s">
        <v>503</v>
      </c>
      <c r="G513" s="1">
        <v>2.1600000000000001E-2</v>
      </c>
    </row>
    <row r="514" spans="1:7" x14ac:dyDescent="0.3">
      <c r="A514" s="2">
        <v>44970</v>
      </c>
      <c r="B514">
        <v>24.95</v>
      </c>
      <c r="C514">
        <v>24.14</v>
      </c>
      <c r="D514">
        <v>25.1</v>
      </c>
      <c r="E514">
        <v>23.85</v>
      </c>
      <c r="F514" t="s">
        <v>504</v>
      </c>
      <c r="G514" s="1">
        <v>4.7399999999999998E-2</v>
      </c>
    </row>
    <row r="515" spans="1:7" x14ac:dyDescent="0.3">
      <c r="A515" s="2">
        <v>44967</v>
      </c>
      <c r="B515">
        <v>23.82</v>
      </c>
      <c r="C515">
        <v>23.76</v>
      </c>
      <c r="D515">
        <v>24.26</v>
      </c>
      <c r="E515">
        <v>23.22</v>
      </c>
      <c r="F515" t="s">
        <v>505</v>
      </c>
      <c r="G515" s="1">
        <v>-2.06E-2</v>
      </c>
    </row>
    <row r="516" spans="1:7" x14ac:dyDescent="0.3">
      <c r="A516" s="2">
        <v>44966</v>
      </c>
      <c r="B516">
        <v>24.32</v>
      </c>
      <c r="C516">
        <v>26.05</v>
      </c>
      <c r="D516">
        <v>26.09</v>
      </c>
      <c r="E516">
        <v>23.93</v>
      </c>
      <c r="F516" t="s">
        <v>506</v>
      </c>
      <c r="G516" s="1">
        <v>-2.6800000000000001E-2</v>
      </c>
    </row>
    <row r="517" spans="1:7" x14ac:dyDescent="0.3">
      <c r="A517" s="2">
        <v>44965</v>
      </c>
      <c r="B517">
        <v>24.99</v>
      </c>
      <c r="C517">
        <v>26.05</v>
      </c>
      <c r="D517">
        <v>26.3</v>
      </c>
      <c r="E517">
        <v>24.81</v>
      </c>
      <c r="F517" t="s">
        <v>507</v>
      </c>
      <c r="G517" s="1">
        <v>-5.3800000000000001E-2</v>
      </c>
    </row>
    <row r="518" spans="1:7" x14ac:dyDescent="0.3">
      <c r="A518" s="2">
        <v>44964</v>
      </c>
      <c r="B518">
        <v>26.41</v>
      </c>
      <c r="C518">
        <v>24.83</v>
      </c>
      <c r="D518">
        <v>26.69</v>
      </c>
      <c r="E518">
        <v>24.54</v>
      </c>
      <c r="F518" t="s">
        <v>508</v>
      </c>
      <c r="G518" s="1">
        <v>6.1899999999999997E-2</v>
      </c>
    </row>
    <row r="519" spans="1:7" x14ac:dyDescent="0.3">
      <c r="A519" s="2">
        <v>44963</v>
      </c>
      <c r="B519">
        <v>24.87</v>
      </c>
      <c r="C519">
        <v>24.84</v>
      </c>
      <c r="D519">
        <v>25.45</v>
      </c>
      <c r="E519">
        <v>24.52</v>
      </c>
      <c r="F519" t="s">
        <v>509</v>
      </c>
      <c r="G519" s="1">
        <v>-2.5499999999999998E-2</v>
      </c>
    </row>
    <row r="520" spans="1:7" x14ac:dyDescent="0.3">
      <c r="A520" s="2">
        <v>44960</v>
      </c>
      <c r="B520">
        <v>25.52</v>
      </c>
      <c r="C520">
        <v>25.21</v>
      </c>
      <c r="D520">
        <v>27.14</v>
      </c>
      <c r="E520">
        <v>25.11</v>
      </c>
      <c r="F520" t="s">
        <v>510</v>
      </c>
      <c r="G520" s="1">
        <v>-5.1700000000000003E-2</v>
      </c>
    </row>
    <row r="521" spans="1:7" x14ac:dyDescent="0.3">
      <c r="A521" s="2">
        <v>44959</v>
      </c>
      <c r="B521">
        <v>26.91</v>
      </c>
      <c r="C521">
        <v>25.95</v>
      </c>
      <c r="D521">
        <v>27.45</v>
      </c>
      <c r="E521">
        <v>25.75</v>
      </c>
      <c r="F521" t="s">
        <v>511</v>
      </c>
      <c r="G521" s="1">
        <v>0.1033</v>
      </c>
    </row>
    <row r="522" spans="1:7" x14ac:dyDescent="0.3">
      <c r="A522" s="2">
        <v>44958</v>
      </c>
      <c r="B522">
        <v>24.39</v>
      </c>
      <c r="C522">
        <v>22.86</v>
      </c>
      <c r="D522">
        <v>24.95</v>
      </c>
      <c r="E522">
        <v>22.36</v>
      </c>
      <c r="F522" t="s">
        <v>512</v>
      </c>
      <c r="G522" s="1">
        <v>6.4600000000000005E-2</v>
      </c>
    </row>
    <row r="523" spans="1:7" x14ac:dyDescent="0.3">
      <c r="A523" s="2">
        <v>44957</v>
      </c>
      <c r="B523">
        <v>22.91</v>
      </c>
      <c r="C523">
        <v>21.94</v>
      </c>
      <c r="D523">
        <v>22.92</v>
      </c>
      <c r="E523">
        <v>21.9</v>
      </c>
      <c r="F523" t="s">
        <v>513</v>
      </c>
      <c r="G523" s="1">
        <v>4.4699999999999997E-2</v>
      </c>
    </row>
    <row r="524" spans="1:7" x14ac:dyDescent="0.3">
      <c r="A524" s="2">
        <v>44956</v>
      </c>
      <c r="B524">
        <v>21.93</v>
      </c>
      <c r="C524">
        <v>22.55</v>
      </c>
      <c r="D524">
        <v>22.9</v>
      </c>
      <c r="E524">
        <v>21.85</v>
      </c>
      <c r="F524" t="s">
        <v>514</v>
      </c>
      <c r="G524" s="1">
        <v>-0.06</v>
      </c>
    </row>
    <row r="525" spans="1:7" x14ac:dyDescent="0.3">
      <c r="A525" s="2">
        <v>44953</v>
      </c>
      <c r="B525">
        <v>23.33</v>
      </c>
      <c r="C525">
        <v>22.36</v>
      </c>
      <c r="D525">
        <v>23.82</v>
      </c>
      <c r="E525">
        <v>22.33</v>
      </c>
      <c r="F525" t="s">
        <v>515</v>
      </c>
      <c r="G525" s="1">
        <v>2.87E-2</v>
      </c>
    </row>
    <row r="526" spans="1:7" x14ac:dyDescent="0.3">
      <c r="A526" s="2">
        <v>44952</v>
      </c>
      <c r="B526">
        <v>22.68</v>
      </c>
      <c r="C526">
        <v>22.22</v>
      </c>
      <c r="D526">
        <v>22.72</v>
      </c>
      <c r="E526">
        <v>21.6</v>
      </c>
      <c r="F526" t="s">
        <v>516</v>
      </c>
      <c r="G526" s="1">
        <v>5.7799999999999997E-2</v>
      </c>
    </row>
    <row r="527" spans="1:7" x14ac:dyDescent="0.3">
      <c r="A527" s="2">
        <v>44951</v>
      </c>
      <c r="B527">
        <v>21.44</v>
      </c>
      <c r="C527">
        <v>20.56</v>
      </c>
      <c r="D527">
        <v>21.59</v>
      </c>
      <c r="E527">
        <v>19.98</v>
      </c>
      <c r="F527" t="s">
        <v>517</v>
      </c>
      <c r="G527" s="1">
        <v>-7.4000000000000003E-3</v>
      </c>
    </row>
    <row r="528" spans="1:7" x14ac:dyDescent="0.3">
      <c r="A528" s="2">
        <v>44950</v>
      </c>
      <c r="B528">
        <v>21.6</v>
      </c>
      <c r="C528">
        <v>21.36</v>
      </c>
      <c r="D528">
        <v>21.87</v>
      </c>
      <c r="E528">
        <v>21.24</v>
      </c>
      <c r="F528" t="s">
        <v>518</v>
      </c>
      <c r="G528" s="1">
        <v>-6.0000000000000001E-3</v>
      </c>
    </row>
    <row r="529" spans="1:7" x14ac:dyDescent="0.3">
      <c r="A529" s="2">
        <v>44949</v>
      </c>
      <c r="B529">
        <v>21.73</v>
      </c>
      <c r="C529">
        <v>20.55</v>
      </c>
      <c r="D529">
        <v>22</v>
      </c>
      <c r="E529">
        <v>20.38</v>
      </c>
      <c r="F529" t="s">
        <v>519</v>
      </c>
      <c r="G529" s="1">
        <v>6.5699999999999995E-2</v>
      </c>
    </row>
    <row r="530" spans="1:7" x14ac:dyDescent="0.3">
      <c r="A530" s="2">
        <v>44946</v>
      </c>
      <c r="B530">
        <v>20.39</v>
      </c>
      <c r="C530">
        <v>19.170000000000002</v>
      </c>
      <c r="D530">
        <v>20.45</v>
      </c>
      <c r="E530">
        <v>18.96</v>
      </c>
      <c r="F530" t="s">
        <v>520</v>
      </c>
      <c r="G530" s="1">
        <v>8.1699999999999995E-2</v>
      </c>
    </row>
    <row r="531" spans="1:7" x14ac:dyDescent="0.3">
      <c r="A531" s="2">
        <v>44945</v>
      </c>
      <c r="B531">
        <v>18.850000000000001</v>
      </c>
      <c r="C531">
        <v>19.07</v>
      </c>
      <c r="D531">
        <v>19.309999999999999</v>
      </c>
      <c r="E531">
        <v>18.579999999999998</v>
      </c>
      <c r="F531" t="s">
        <v>521</v>
      </c>
      <c r="G531" s="1">
        <v>-3.1300000000000001E-2</v>
      </c>
    </row>
    <row r="532" spans="1:7" x14ac:dyDescent="0.3">
      <c r="A532" s="2">
        <v>44944</v>
      </c>
      <c r="B532">
        <v>19.46</v>
      </c>
      <c r="C532">
        <v>20.58</v>
      </c>
      <c r="D532">
        <v>20.91</v>
      </c>
      <c r="E532">
        <v>19.39</v>
      </c>
      <c r="F532" t="s">
        <v>522</v>
      </c>
      <c r="G532" s="1">
        <v>-3.7100000000000001E-2</v>
      </c>
    </row>
    <row r="533" spans="1:7" x14ac:dyDescent="0.3">
      <c r="A533" s="2">
        <v>44943</v>
      </c>
      <c r="B533">
        <v>20.21</v>
      </c>
      <c r="C533">
        <v>20.059999999999999</v>
      </c>
      <c r="D533">
        <v>20.51</v>
      </c>
      <c r="E533">
        <v>19.809999999999999</v>
      </c>
      <c r="F533" t="s">
        <v>523</v>
      </c>
      <c r="G533" s="1">
        <v>5.4999999999999997E-3</v>
      </c>
    </row>
    <row r="534" spans="1:7" x14ac:dyDescent="0.3">
      <c r="A534" s="2">
        <v>44939</v>
      </c>
      <c r="B534">
        <v>20.100000000000001</v>
      </c>
      <c r="C534">
        <v>19.170000000000002</v>
      </c>
      <c r="D534">
        <v>20.170000000000002</v>
      </c>
      <c r="E534">
        <v>19.100000000000001</v>
      </c>
      <c r="F534" t="s">
        <v>524</v>
      </c>
      <c r="G534" s="1">
        <v>1.9800000000000002E-2</v>
      </c>
    </row>
    <row r="535" spans="1:7" x14ac:dyDescent="0.3">
      <c r="A535" s="2">
        <v>44938</v>
      </c>
      <c r="B535">
        <v>19.71</v>
      </c>
      <c r="C535">
        <v>19.510000000000002</v>
      </c>
      <c r="D535">
        <v>19.920000000000002</v>
      </c>
      <c r="E535">
        <v>18.59</v>
      </c>
      <c r="F535" t="s">
        <v>525</v>
      </c>
      <c r="G535" s="1">
        <v>1.55E-2</v>
      </c>
    </row>
    <row r="536" spans="1:7" x14ac:dyDescent="0.3">
      <c r="A536" s="2">
        <v>44937</v>
      </c>
      <c r="B536">
        <v>19.41</v>
      </c>
      <c r="C536">
        <v>18.68</v>
      </c>
      <c r="D536">
        <v>19.43</v>
      </c>
      <c r="E536">
        <v>18.52</v>
      </c>
      <c r="F536" t="s">
        <v>526</v>
      </c>
      <c r="G536" s="1">
        <v>4.9799999999999997E-2</v>
      </c>
    </row>
    <row r="537" spans="1:7" x14ac:dyDescent="0.3">
      <c r="A537" s="2">
        <v>44936</v>
      </c>
      <c r="B537">
        <v>18.489999999999998</v>
      </c>
      <c r="C537">
        <v>17.82</v>
      </c>
      <c r="D537">
        <v>18.489999999999998</v>
      </c>
      <c r="E537">
        <v>17.7</v>
      </c>
      <c r="F537" t="s">
        <v>527</v>
      </c>
      <c r="G537" s="1">
        <v>2.6700000000000002E-2</v>
      </c>
    </row>
    <row r="538" spans="1:7" x14ac:dyDescent="0.3">
      <c r="A538" s="2">
        <v>44935</v>
      </c>
      <c r="B538">
        <v>18.010000000000002</v>
      </c>
      <c r="C538">
        <v>18.079999999999998</v>
      </c>
      <c r="D538">
        <v>18.96</v>
      </c>
      <c r="E538">
        <v>17.89</v>
      </c>
      <c r="F538" t="s">
        <v>528</v>
      </c>
      <c r="G538" s="1">
        <v>2.1000000000000001E-2</v>
      </c>
    </row>
    <row r="539" spans="1:7" x14ac:dyDescent="0.3">
      <c r="A539" s="2">
        <v>44932</v>
      </c>
      <c r="B539">
        <v>17.64</v>
      </c>
      <c r="C539">
        <v>16.649999999999999</v>
      </c>
      <c r="D539">
        <v>17.899999999999999</v>
      </c>
      <c r="E539">
        <v>16.100000000000001</v>
      </c>
      <c r="F539" t="s">
        <v>529</v>
      </c>
      <c r="G539" s="1">
        <v>7.8200000000000006E-2</v>
      </c>
    </row>
    <row r="540" spans="1:7" x14ac:dyDescent="0.3">
      <c r="A540" s="2">
        <v>44931</v>
      </c>
      <c r="B540">
        <v>16.36</v>
      </c>
      <c r="C540">
        <v>16.809999999999999</v>
      </c>
      <c r="D540">
        <v>16.850000000000001</v>
      </c>
      <c r="E540">
        <v>16.28</v>
      </c>
      <c r="F540" t="s">
        <v>530</v>
      </c>
      <c r="G540" s="1">
        <v>-4.7199999999999999E-2</v>
      </c>
    </row>
    <row r="541" spans="1:7" x14ac:dyDescent="0.3">
      <c r="A541" s="2">
        <v>44930</v>
      </c>
      <c r="B541">
        <v>17.170000000000002</v>
      </c>
      <c r="C541">
        <v>17.329999999999998</v>
      </c>
      <c r="D541">
        <v>17.489999999999998</v>
      </c>
      <c r="E541">
        <v>16.54</v>
      </c>
      <c r="F541" t="s">
        <v>531</v>
      </c>
      <c r="G541" s="1">
        <v>1.54E-2</v>
      </c>
    </row>
    <row r="542" spans="1:7" x14ac:dyDescent="0.3">
      <c r="A542" s="2">
        <v>44929</v>
      </c>
      <c r="B542">
        <v>16.91</v>
      </c>
      <c r="C542">
        <v>17.739999999999998</v>
      </c>
      <c r="D542">
        <v>18.04</v>
      </c>
      <c r="E542">
        <v>16.47</v>
      </c>
      <c r="F542" t="s">
        <v>532</v>
      </c>
      <c r="G542" s="1">
        <v>-2.2499999999999999E-2</v>
      </c>
    </row>
    <row r="543" spans="1:7" x14ac:dyDescent="0.3">
      <c r="A543" s="2">
        <v>44925</v>
      </c>
      <c r="B543">
        <v>17.3</v>
      </c>
      <c r="C543">
        <v>16.760000000000002</v>
      </c>
      <c r="D543">
        <v>17.3</v>
      </c>
      <c r="E543">
        <v>16.5</v>
      </c>
      <c r="F543" t="s">
        <v>533</v>
      </c>
      <c r="G543" s="1">
        <v>0</v>
      </c>
    </row>
    <row r="544" spans="1:7" x14ac:dyDescent="0.3">
      <c r="A544" s="2">
        <v>44924</v>
      </c>
      <c r="B544">
        <v>17.3</v>
      </c>
      <c r="C544">
        <v>16.670000000000002</v>
      </c>
      <c r="D544">
        <v>17.5</v>
      </c>
      <c r="E544">
        <v>16.53</v>
      </c>
      <c r="F544" t="s">
        <v>534</v>
      </c>
      <c r="G544" s="1">
        <v>7.0499999999999993E-2</v>
      </c>
    </row>
    <row r="545" spans="1:7" x14ac:dyDescent="0.3">
      <c r="A545" s="2">
        <v>44923</v>
      </c>
      <c r="B545">
        <v>16.16</v>
      </c>
      <c r="C545">
        <v>16.75</v>
      </c>
      <c r="D545">
        <v>17.2</v>
      </c>
      <c r="E545">
        <v>16.100000000000001</v>
      </c>
      <c r="F545" t="s">
        <v>535</v>
      </c>
      <c r="G545" s="1">
        <v>-4.0399999999999998E-2</v>
      </c>
    </row>
    <row r="546" spans="1:7" x14ac:dyDescent="0.3">
      <c r="A546" s="2">
        <v>44922</v>
      </c>
      <c r="B546">
        <v>16.84</v>
      </c>
      <c r="C546">
        <v>17.46</v>
      </c>
      <c r="D546">
        <v>17.48</v>
      </c>
      <c r="E546">
        <v>16.72</v>
      </c>
      <c r="F546" t="s">
        <v>536</v>
      </c>
      <c r="G546" s="1">
        <v>-4.2599999999999999E-2</v>
      </c>
    </row>
    <row r="547" spans="1:7" x14ac:dyDescent="0.3">
      <c r="A547" s="2">
        <v>44918</v>
      </c>
      <c r="B547">
        <v>17.59</v>
      </c>
      <c r="C547">
        <v>17.21</v>
      </c>
      <c r="D547">
        <v>17.72</v>
      </c>
      <c r="E547">
        <v>16.829999999999998</v>
      </c>
      <c r="F547" t="s">
        <v>537</v>
      </c>
      <c r="G547" s="1">
        <v>2.8999999999999998E-3</v>
      </c>
    </row>
    <row r="548" spans="1:7" x14ac:dyDescent="0.3">
      <c r="A548" s="2">
        <v>44917</v>
      </c>
      <c r="B548">
        <v>17.54</v>
      </c>
      <c r="C548">
        <v>18.23</v>
      </c>
      <c r="D548">
        <v>18.25</v>
      </c>
      <c r="E548">
        <v>16.579999999999998</v>
      </c>
      <c r="F548" t="s">
        <v>538</v>
      </c>
      <c r="G548" s="1">
        <v>-7.5899999999999995E-2</v>
      </c>
    </row>
    <row r="549" spans="1:7" x14ac:dyDescent="0.3">
      <c r="A549" s="2">
        <v>44916</v>
      </c>
      <c r="B549">
        <v>18.98</v>
      </c>
      <c r="C549">
        <v>18.41</v>
      </c>
      <c r="D549">
        <v>19.25</v>
      </c>
      <c r="E549">
        <v>18.23</v>
      </c>
      <c r="F549" t="s">
        <v>539</v>
      </c>
      <c r="G549" s="1">
        <v>4.3400000000000001E-2</v>
      </c>
    </row>
    <row r="550" spans="1:7" x14ac:dyDescent="0.3">
      <c r="A550" s="2">
        <v>44915</v>
      </c>
      <c r="B550">
        <v>18.190000000000001</v>
      </c>
      <c r="C550">
        <v>18</v>
      </c>
      <c r="D550">
        <v>18.559999999999999</v>
      </c>
      <c r="E550">
        <v>17.670000000000002</v>
      </c>
      <c r="F550" t="s">
        <v>540</v>
      </c>
      <c r="G550" s="1">
        <v>-4.4000000000000003E-3</v>
      </c>
    </row>
    <row r="551" spans="1:7" x14ac:dyDescent="0.3">
      <c r="A551" s="2">
        <v>44914</v>
      </c>
      <c r="B551">
        <v>18.27</v>
      </c>
      <c r="C551">
        <v>19.100000000000001</v>
      </c>
      <c r="D551">
        <v>19.13</v>
      </c>
      <c r="E551">
        <v>17.98</v>
      </c>
      <c r="F551" t="s">
        <v>541</v>
      </c>
      <c r="G551" s="1">
        <v>-4.1399999999999999E-2</v>
      </c>
    </row>
    <row r="552" spans="1:7" x14ac:dyDescent="0.3">
      <c r="A552" s="2">
        <v>44911</v>
      </c>
      <c r="B552">
        <v>19.059999999999999</v>
      </c>
      <c r="C552">
        <v>19.48</v>
      </c>
      <c r="D552">
        <v>19.809999999999999</v>
      </c>
      <c r="E552">
        <v>18.71</v>
      </c>
      <c r="F552" t="s">
        <v>542</v>
      </c>
      <c r="G552" s="1">
        <v>-2.9499999999999998E-2</v>
      </c>
    </row>
    <row r="553" spans="1:7" x14ac:dyDescent="0.3">
      <c r="A553" s="2">
        <v>44910</v>
      </c>
      <c r="B553">
        <v>19.64</v>
      </c>
      <c r="C553">
        <v>20.86</v>
      </c>
      <c r="D553">
        <v>21.03</v>
      </c>
      <c r="E553">
        <v>19.350000000000001</v>
      </c>
      <c r="F553" t="s">
        <v>543</v>
      </c>
      <c r="G553" s="1">
        <v>-9.9099999999999994E-2</v>
      </c>
    </row>
    <row r="554" spans="1:7" x14ac:dyDescent="0.3">
      <c r="A554" s="2">
        <v>44909</v>
      </c>
      <c r="B554">
        <v>21.8</v>
      </c>
      <c r="C554">
        <v>22.21</v>
      </c>
      <c r="D554">
        <v>22.99</v>
      </c>
      <c r="E554">
        <v>21.08</v>
      </c>
      <c r="F554" t="s">
        <v>544</v>
      </c>
      <c r="G554" s="1">
        <v>-2.3699999999999999E-2</v>
      </c>
    </row>
    <row r="555" spans="1:7" x14ac:dyDescent="0.3">
      <c r="A555" s="2">
        <v>44908</v>
      </c>
      <c r="B555">
        <v>22.33</v>
      </c>
      <c r="C555">
        <v>24.17</v>
      </c>
      <c r="D555">
        <v>24.23</v>
      </c>
      <c r="E555">
        <v>21.72</v>
      </c>
      <c r="F555" t="s">
        <v>545</v>
      </c>
      <c r="G555" s="1">
        <v>3.1399999999999997E-2</v>
      </c>
    </row>
    <row r="556" spans="1:7" x14ac:dyDescent="0.3">
      <c r="A556" s="2">
        <v>44907</v>
      </c>
      <c r="B556">
        <v>21.65</v>
      </c>
      <c r="C556">
        <v>20.91</v>
      </c>
      <c r="D556">
        <v>21.66</v>
      </c>
      <c r="E556">
        <v>20.67</v>
      </c>
      <c r="F556" t="s">
        <v>546</v>
      </c>
      <c r="G556" s="1">
        <v>3.6400000000000002E-2</v>
      </c>
    </row>
    <row r="557" spans="1:7" x14ac:dyDescent="0.3">
      <c r="A557" s="2">
        <v>44904</v>
      </c>
      <c r="B557">
        <v>20.89</v>
      </c>
      <c r="C557">
        <v>21.05</v>
      </c>
      <c r="D557">
        <v>21.69</v>
      </c>
      <c r="E557">
        <v>20.77</v>
      </c>
      <c r="F557" t="s">
        <v>547</v>
      </c>
      <c r="G557" s="1">
        <v>-1.9199999999999998E-2</v>
      </c>
    </row>
    <row r="558" spans="1:7" x14ac:dyDescent="0.3">
      <c r="A558" s="2">
        <v>44903</v>
      </c>
      <c r="B558">
        <v>21.3</v>
      </c>
      <c r="C558">
        <v>20.87</v>
      </c>
      <c r="D558">
        <v>21.5</v>
      </c>
      <c r="E558">
        <v>20.39</v>
      </c>
      <c r="F558" t="s">
        <v>548</v>
      </c>
      <c r="G558" s="1">
        <v>3.5499999999999997E-2</v>
      </c>
    </row>
    <row r="559" spans="1:7" x14ac:dyDescent="0.3">
      <c r="A559" s="2">
        <v>44902</v>
      </c>
      <c r="B559">
        <v>20.57</v>
      </c>
      <c r="C559">
        <v>20.56</v>
      </c>
      <c r="D559">
        <v>21.03</v>
      </c>
      <c r="E559">
        <v>20.18</v>
      </c>
      <c r="F559" t="s">
        <v>549</v>
      </c>
      <c r="G559" s="1">
        <v>-1.2E-2</v>
      </c>
    </row>
    <row r="560" spans="1:7" x14ac:dyDescent="0.3">
      <c r="A560" s="2">
        <v>44901</v>
      </c>
      <c r="B560">
        <v>20.82</v>
      </c>
      <c r="C560">
        <v>22.18</v>
      </c>
      <c r="D560">
        <v>22.21</v>
      </c>
      <c r="E560">
        <v>20.5</v>
      </c>
      <c r="F560" t="s">
        <v>550</v>
      </c>
      <c r="G560" s="1">
        <v>-6.3399999999999998E-2</v>
      </c>
    </row>
    <row r="561" spans="1:7" x14ac:dyDescent="0.3">
      <c r="A561" s="2">
        <v>44900</v>
      </c>
      <c r="B561">
        <v>22.23</v>
      </c>
      <c r="C561">
        <v>22.88</v>
      </c>
      <c r="D561">
        <v>23.2</v>
      </c>
      <c r="E561">
        <v>21.86</v>
      </c>
      <c r="F561" t="s">
        <v>551</v>
      </c>
      <c r="G561" s="1">
        <v>-5.04E-2</v>
      </c>
    </row>
    <row r="562" spans="1:7" x14ac:dyDescent="0.3">
      <c r="A562" s="2">
        <v>44897</v>
      </c>
      <c r="B562">
        <v>23.41</v>
      </c>
      <c r="C562">
        <v>22.44</v>
      </c>
      <c r="D562">
        <v>23.63</v>
      </c>
      <c r="E562">
        <v>22.39</v>
      </c>
      <c r="F562" t="s">
        <v>552</v>
      </c>
      <c r="G562" s="1">
        <v>-1.18E-2</v>
      </c>
    </row>
    <row r="563" spans="1:7" x14ac:dyDescent="0.3">
      <c r="A563" s="2">
        <v>44896</v>
      </c>
      <c r="B563">
        <v>23.69</v>
      </c>
      <c r="C563">
        <v>23.7</v>
      </c>
      <c r="D563">
        <v>24.17</v>
      </c>
      <c r="E563">
        <v>23.01</v>
      </c>
      <c r="F563" t="s">
        <v>553</v>
      </c>
      <c r="G563" s="1">
        <v>5.4999999999999997E-3</v>
      </c>
    </row>
    <row r="564" spans="1:7" x14ac:dyDescent="0.3">
      <c r="A564" s="2">
        <v>44895</v>
      </c>
      <c r="B564">
        <v>23.56</v>
      </c>
      <c r="C564">
        <v>20.85</v>
      </c>
      <c r="D564">
        <v>23.65</v>
      </c>
      <c r="E564">
        <v>20.65</v>
      </c>
      <c r="F564" t="s">
        <v>554</v>
      </c>
      <c r="G564" s="1">
        <v>0.1343</v>
      </c>
    </row>
    <row r="565" spans="1:7" x14ac:dyDescent="0.3">
      <c r="A565" s="2">
        <v>44894</v>
      </c>
      <c r="B565">
        <v>20.77</v>
      </c>
      <c r="C565">
        <v>21.32</v>
      </c>
      <c r="D565">
        <v>21.42</v>
      </c>
      <c r="E565">
        <v>20.47</v>
      </c>
      <c r="F565" t="s">
        <v>555</v>
      </c>
      <c r="G565" s="1">
        <v>-2.4E-2</v>
      </c>
    </row>
    <row r="566" spans="1:7" x14ac:dyDescent="0.3">
      <c r="A566" s="2">
        <v>44893</v>
      </c>
      <c r="B566">
        <v>21.28</v>
      </c>
      <c r="C566">
        <v>21.8</v>
      </c>
      <c r="D566">
        <v>22.27</v>
      </c>
      <c r="E566">
        <v>21.06</v>
      </c>
      <c r="F566" t="s">
        <v>556</v>
      </c>
      <c r="G566" s="1">
        <v>-4.3999999999999997E-2</v>
      </c>
    </row>
    <row r="567" spans="1:7" x14ac:dyDescent="0.3">
      <c r="A567" s="2">
        <v>44890</v>
      </c>
      <c r="B567">
        <v>22.26</v>
      </c>
      <c r="C567">
        <v>22.34</v>
      </c>
      <c r="D567">
        <v>22.5</v>
      </c>
      <c r="E567">
        <v>22.15</v>
      </c>
      <c r="F567" t="s">
        <v>108</v>
      </c>
      <c r="G567" s="1">
        <v>-2.07E-2</v>
      </c>
    </row>
    <row r="568" spans="1:7" x14ac:dyDescent="0.3">
      <c r="A568" s="2">
        <v>44888</v>
      </c>
      <c r="B568">
        <v>22.73</v>
      </c>
      <c r="C568">
        <v>22.05</v>
      </c>
      <c r="D568">
        <v>22.87</v>
      </c>
      <c r="E568">
        <v>22.01</v>
      </c>
      <c r="F568" t="s">
        <v>557</v>
      </c>
      <c r="G568" s="1">
        <v>2.9899999999999999E-2</v>
      </c>
    </row>
    <row r="569" spans="1:7" x14ac:dyDescent="0.3">
      <c r="A569" s="2">
        <v>44887</v>
      </c>
      <c r="B569">
        <v>22.07</v>
      </c>
      <c r="C569">
        <v>21.33</v>
      </c>
      <c r="D569">
        <v>22.1</v>
      </c>
      <c r="E569">
        <v>20.83</v>
      </c>
      <c r="F569" t="s">
        <v>558</v>
      </c>
      <c r="G569" s="1">
        <v>4.2000000000000003E-2</v>
      </c>
    </row>
    <row r="570" spans="1:7" x14ac:dyDescent="0.3">
      <c r="A570" s="2">
        <v>44886</v>
      </c>
      <c r="B570">
        <v>21.18</v>
      </c>
      <c r="C570">
        <v>21.52</v>
      </c>
      <c r="D570">
        <v>21.8</v>
      </c>
      <c r="E570">
        <v>20.97</v>
      </c>
      <c r="F570" t="s">
        <v>559</v>
      </c>
      <c r="G570" s="1">
        <v>-3.0200000000000001E-2</v>
      </c>
    </row>
    <row r="571" spans="1:7" x14ac:dyDescent="0.3">
      <c r="A571" s="2">
        <v>44883</v>
      </c>
      <c r="B571">
        <v>21.84</v>
      </c>
      <c r="C571">
        <v>22.56</v>
      </c>
      <c r="D571">
        <v>22.58</v>
      </c>
      <c r="E571">
        <v>21.28</v>
      </c>
      <c r="F571" t="s">
        <v>560</v>
      </c>
      <c r="G571" s="1">
        <v>-8.9999999999999998E-4</v>
      </c>
    </row>
    <row r="572" spans="1:7" x14ac:dyDescent="0.3">
      <c r="A572" s="2">
        <v>44882</v>
      </c>
      <c r="B572">
        <v>21.86</v>
      </c>
      <c r="C572">
        <v>20.95</v>
      </c>
      <c r="D572">
        <v>22.21</v>
      </c>
      <c r="E572">
        <v>20.91</v>
      </c>
      <c r="F572" t="s">
        <v>561</v>
      </c>
      <c r="G572" s="1">
        <v>-7.7000000000000002E-3</v>
      </c>
    </row>
    <row r="573" spans="1:7" x14ac:dyDescent="0.3">
      <c r="A573" s="2">
        <v>44881</v>
      </c>
      <c r="B573">
        <v>22.03</v>
      </c>
      <c r="C573">
        <v>22.5</v>
      </c>
      <c r="D573">
        <v>22.58</v>
      </c>
      <c r="E573">
        <v>21.82</v>
      </c>
      <c r="F573" t="s">
        <v>562</v>
      </c>
      <c r="G573" s="1">
        <v>-4.0500000000000001E-2</v>
      </c>
    </row>
    <row r="574" spans="1:7" x14ac:dyDescent="0.3">
      <c r="A574" s="2">
        <v>44880</v>
      </c>
      <c r="B574">
        <v>22.96</v>
      </c>
      <c r="C574">
        <v>23.65</v>
      </c>
      <c r="D574">
        <v>23.95</v>
      </c>
      <c r="E574">
        <v>22.18</v>
      </c>
      <c r="F574" t="s">
        <v>563</v>
      </c>
      <c r="G574" s="1">
        <v>4.0300000000000002E-2</v>
      </c>
    </row>
    <row r="575" spans="1:7" x14ac:dyDescent="0.3">
      <c r="A575" s="2">
        <v>44879</v>
      </c>
      <c r="B575">
        <v>22.07</v>
      </c>
      <c r="C575">
        <v>22.17</v>
      </c>
      <c r="D575">
        <v>22.96</v>
      </c>
      <c r="E575">
        <v>21.82</v>
      </c>
      <c r="F575" t="s">
        <v>564</v>
      </c>
      <c r="G575" s="1">
        <v>-2.6499999999999999E-2</v>
      </c>
    </row>
    <row r="576" spans="1:7" x14ac:dyDescent="0.3">
      <c r="A576" s="2">
        <v>44876</v>
      </c>
      <c r="B576">
        <v>22.67</v>
      </c>
      <c r="C576">
        <v>21.43</v>
      </c>
      <c r="D576">
        <v>22.83</v>
      </c>
      <c r="E576">
        <v>21.12</v>
      </c>
      <c r="F576" t="s">
        <v>565</v>
      </c>
      <c r="G576" s="1">
        <v>5.6899999999999999E-2</v>
      </c>
    </row>
    <row r="577" spans="1:7" x14ac:dyDescent="0.3">
      <c r="A577" s="2">
        <v>44875</v>
      </c>
      <c r="B577">
        <v>21.45</v>
      </c>
      <c r="C577">
        <v>20.149999999999999</v>
      </c>
      <c r="D577">
        <v>21.54</v>
      </c>
      <c r="E577">
        <v>19.7</v>
      </c>
      <c r="F577" t="s">
        <v>566</v>
      </c>
      <c r="G577" s="1">
        <v>0.21879999999999999</v>
      </c>
    </row>
    <row r="578" spans="1:7" x14ac:dyDescent="0.3">
      <c r="A578" s="2">
        <v>44874</v>
      </c>
      <c r="B578">
        <v>17.600000000000001</v>
      </c>
      <c r="C578">
        <v>18.53</v>
      </c>
      <c r="D578">
        <v>18.7</v>
      </c>
      <c r="E578">
        <v>17.53</v>
      </c>
      <c r="F578" t="s">
        <v>567</v>
      </c>
      <c r="G578" s="1">
        <v>-6.9800000000000001E-2</v>
      </c>
    </row>
    <row r="579" spans="1:7" x14ac:dyDescent="0.3">
      <c r="A579" s="2">
        <v>44873</v>
      </c>
      <c r="B579">
        <v>18.920000000000002</v>
      </c>
      <c r="C579">
        <v>18.850000000000001</v>
      </c>
      <c r="D579">
        <v>19.62</v>
      </c>
      <c r="E579">
        <v>18.09</v>
      </c>
      <c r="F579" t="s">
        <v>568</v>
      </c>
      <c r="G579" s="1">
        <v>2.1600000000000001E-2</v>
      </c>
    </row>
    <row r="580" spans="1:7" x14ac:dyDescent="0.3">
      <c r="A580" s="2">
        <v>44872</v>
      </c>
      <c r="B580">
        <v>18.52</v>
      </c>
      <c r="C580">
        <v>18.16</v>
      </c>
      <c r="D580">
        <v>18.64</v>
      </c>
      <c r="E580">
        <v>17.71</v>
      </c>
      <c r="F580" t="s">
        <v>569</v>
      </c>
      <c r="G580" s="1">
        <v>3.1800000000000002E-2</v>
      </c>
    </row>
    <row r="581" spans="1:7" x14ac:dyDescent="0.3">
      <c r="A581" s="2">
        <v>44869</v>
      </c>
      <c r="B581">
        <v>17.95</v>
      </c>
      <c r="C581">
        <v>18.13</v>
      </c>
      <c r="D581">
        <v>18.350000000000001</v>
      </c>
      <c r="E581">
        <v>16.850000000000001</v>
      </c>
      <c r="F581" t="s">
        <v>570</v>
      </c>
      <c r="G581" s="1">
        <v>4.6600000000000003E-2</v>
      </c>
    </row>
    <row r="582" spans="1:7" x14ac:dyDescent="0.3">
      <c r="A582" s="2">
        <v>44868</v>
      </c>
      <c r="B582">
        <v>17.149999999999999</v>
      </c>
      <c r="C582">
        <v>17.649999999999999</v>
      </c>
      <c r="D582">
        <v>17.95</v>
      </c>
      <c r="E582">
        <v>17.04</v>
      </c>
      <c r="F582" t="s">
        <v>571</v>
      </c>
      <c r="G582" s="1">
        <v>-5.7700000000000001E-2</v>
      </c>
    </row>
    <row r="583" spans="1:7" x14ac:dyDescent="0.3">
      <c r="A583" s="2">
        <v>44867</v>
      </c>
      <c r="B583">
        <v>18.2</v>
      </c>
      <c r="C583">
        <v>20.28</v>
      </c>
      <c r="D583">
        <v>20.98</v>
      </c>
      <c r="E583">
        <v>18.18</v>
      </c>
      <c r="F583" t="s">
        <v>572</v>
      </c>
      <c r="G583" s="1">
        <v>-0.10340000000000001</v>
      </c>
    </row>
    <row r="584" spans="1:7" x14ac:dyDescent="0.3">
      <c r="A584" s="2">
        <v>44866</v>
      </c>
      <c r="B584">
        <v>20.3</v>
      </c>
      <c r="C584">
        <v>21.74</v>
      </c>
      <c r="D584">
        <v>21.87</v>
      </c>
      <c r="E584">
        <v>20.21</v>
      </c>
      <c r="F584" t="s">
        <v>573</v>
      </c>
      <c r="G584" s="1">
        <v>-3.1E-2</v>
      </c>
    </row>
    <row r="585" spans="1:7" x14ac:dyDescent="0.3">
      <c r="A585" s="2">
        <v>44865</v>
      </c>
      <c r="B585">
        <v>20.95</v>
      </c>
      <c r="C585">
        <v>21.17</v>
      </c>
      <c r="D585">
        <v>21.36</v>
      </c>
      <c r="E585">
        <v>20.49</v>
      </c>
      <c r="F585" t="s">
        <v>574</v>
      </c>
      <c r="G585" s="1">
        <v>-3.4599999999999999E-2</v>
      </c>
    </row>
    <row r="586" spans="1:7" x14ac:dyDescent="0.3">
      <c r="A586" s="2">
        <v>44862</v>
      </c>
      <c r="B586">
        <v>21.7</v>
      </c>
      <c r="C586">
        <v>19.75</v>
      </c>
      <c r="D586">
        <v>21.81</v>
      </c>
      <c r="E586">
        <v>19.71</v>
      </c>
      <c r="F586" t="s">
        <v>575</v>
      </c>
      <c r="G586" s="1">
        <v>9.0499999999999997E-2</v>
      </c>
    </row>
    <row r="587" spans="1:7" x14ac:dyDescent="0.3">
      <c r="A587" s="2">
        <v>44861</v>
      </c>
      <c r="B587">
        <v>19.899999999999999</v>
      </c>
      <c r="C587">
        <v>20.79</v>
      </c>
      <c r="D587">
        <v>21.12</v>
      </c>
      <c r="E587">
        <v>19.77</v>
      </c>
      <c r="F587" t="s">
        <v>576</v>
      </c>
      <c r="G587" s="1">
        <v>-5.5100000000000003E-2</v>
      </c>
    </row>
    <row r="588" spans="1:7" x14ac:dyDescent="0.3">
      <c r="A588" s="2">
        <v>44860</v>
      </c>
      <c r="B588">
        <v>21.06</v>
      </c>
      <c r="C588">
        <v>21.18</v>
      </c>
      <c r="D588">
        <v>22.5</v>
      </c>
      <c r="E588">
        <v>20.93</v>
      </c>
      <c r="F588" t="s">
        <v>577</v>
      </c>
      <c r="G588" s="1">
        <v>-6.6100000000000006E-2</v>
      </c>
    </row>
    <row r="589" spans="1:7" x14ac:dyDescent="0.3">
      <c r="A589" s="2">
        <v>44859</v>
      </c>
      <c r="B589">
        <v>22.55</v>
      </c>
      <c r="C589">
        <v>21.48</v>
      </c>
      <c r="D589">
        <v>22.64</v>
      </c>
      <c r="E589">
        <v>21.47</v>
      </c>
      <c r="F589" t="s">
        <v>578</v>
      </c>
      <c r="G589" s="1">
        <v>6.0199999999999997E-2</v>
      </c>
    </row>
    <row r="590" spans="1:7" x14ac:dyDescent="0.3">
      <c r="A590" s="2">
        <v>44858</v>
      </c>
      <c r="B590">
        <v>21.27</v>
      </c>
      <c r="C590">
        <v>20.63</v>
      </c>
      <c r="D590">
        <v>21.47</v>
      </c>
      <c r="E590">
        <v>19.8</v>
      </c>
      <c r="F590" t="s">
        <v>579</v>
      </c>
      <c r="G590" s="1">
        <v>3.4000000000000002E-2</v>
      </c>
    </row>
    <row r="591" spans="1:7" x14ac:dyDescent="0.3">
      <c r="A591" s="2">
        <v>44855</v>
      </c>
      <c r="B591">
        <v>20.57</v>
      </c>
      <c r="C591">
        <v>18.98</v>
      </c>
      <c r="D591">
        <v>20.69</v>
      </c>
      <c r="E591">
        <v>18.73</v>
      </c>
      <c r="F591" t="s">
        <v>580</v>
      </c>
      <c r="G591" s="1">
        <v>7.0800000000000002E-2</v>
      </c>
    </row>
    <row r="592" spans="1:7" x14ac:dyDescent="0.3">
      <c r="A592" s="2">
        <v>44854</v>
      </c>
      <c r="B592">
        <v>19.21</v>
      </c>
      <c r="C592">
        <v>19.329999999999998</v>
      </c>
      <c r="D592">
        <v>20.47</v>
      </c>
      <c r="E592">
        <v>18.96</v>
      </c>
      <c r="F592" t="s">
        <v>581</v>
      </c>
      <c r="G592" s="1">
        <v>-1.6899999999999998E-2</v>
      </c>
    </row>
    <row r="593" spans="1:7" x14ac:dyDescent="0.3">
      <c r="A593" s="2">
        <v>44853</v>
      </c>
      <c r="B593">
        <v>19.54</v>
      </c>
      <c r="C593">
        <v>19.41</v>
      </c>
      <c r="D593">
        <v>20.239999999999998</v>
      </c>
      <c r="E593">
        <v>19.010000000000002</v>
      </c>
      <c r="F593" t="s">
        <v>582</v>
      </c>
      <c r="G593" s="1">
        <v>-1.21E-2</v>
      </c>
    </row>
    <row r="594" spans="1:7" x14ac:dyDescent="0.3">
      <c r="A594" s="2">
        <v>44852</v>
      </c>
      <c r="B594">
        <v>19.78</v>
      </c>
      <c r="C594">
        <v>20.86</v>
      </c>
      <c r="D594">
        <v>21</v>
      </c>
      <c r="E594">
        <v>19.170000000000002</v>
      </c>
      <c r="F594" t="s">
        <v>583</v>
      </c>
      <c r="G594" s="1">
        <v>2.4899999999999999E-2</v>
      </c>
    </row>
    <row r="595" spans="1:7" x14ac:dyDescent="0.3">
      <c r="A595" s="2">
        <v>44851</v>
      </c>
      <c r="B595">
        <v>19.3</v>
      </c>
      <c r="C595">
        <v>18.809999999999999</v>
      </c>
      <c r="D595">
        <v>19.5</v>
      </c>
      <c r="E595">
        <v>18.8</v>
      </c>
      <c r="F595" t="s">
        <v>584</v>
      </c>
      <c r="G595" s="1">
        <v>9.8500000000000004E-2</v>
      </c>
    </row>
    <row r="596" spans="1:7" x14ac:dyDescent="0.3">
      <c r="A596" s="2">
        <v>44848</v>
      </c>
      <c r="B596">
        <v>17.57</v>
      </c>
      <c r="C596">
        <v>19.850000000000001</v>
      </c>
      <c r="D596">
        <v>19.98</v>
      </c>
      <c r="E596">
        <v>17.46</v>
      </c>
      <c r="F596" t="s">
        <v>585</v>
      </c>
      <c r="G596" s="1">
        <v>-9.01E-2</v>
      </c>
    </row>
    <row r="597" spans="1:7" x14ac:dyDescent="0.3">
      <c r="A597" s="2">
        <v>44847</v>
      </c>
      <c r="B597">
        <v>19.309999999999999</v>
      </c>
      <c r="C597">
        <v>16.510000000000002</v>
      </c>
      <c r="D597">
        <v>19.62</v>
      </c>
      <c r="E597">
        <v>16.32</v>
      </c>
      <c r="F597" t="s">
        <v>586</v>
      </c>
      <c r="G597" s="1">
        <v>6.6900000000000001E-2</v>
      </c>
    </row>
    <row r="598" spans="1:7" x14ac:dyDescent="0.3">
      <c r="A598" s="2">
        <v>44846</v>
      </c>
      <c r="B598">
        <v>18.100000000000001</v>
      </c>
      <c r="C598">
        <v>18.23</v>
      </c>
      <c r="D598">
        <v>18.64</v>
      </c>
      <c r="E598">
        <v>17.93</v>
      </c>
      <c r="F598" t="s">
        <v>587</v>
      </c>
      <c r="G598" s="1">
        <v>-2.2000000000000001E-3</v>
      </c>
    </row>
    <row r="599" spans="1:7" x14ac:dyDescent="0.3">
      <c r="A599" s="2">
        <v>44845</v>
      </c>
      <c r="B599">
        <v>18.14</v>
      </c>
      <c r="C599">
        <v>18.52</v>
      </c>
      <c r="D599">
        <v>19.14</v>
      </c>
      <c r="E599">
        <v>17.739999999999998</v>
      </c>
      <c r="F599" t="s">
        <v>588</v>
      </c>
      <c r="G599" s="1">
        <v>-3.9699999999999999E-2</v>
      </c>
    </row>
    <row r="600" spans="1:7" x14ac:dyDescent="0.3">
      <c r="A600" s="2">
        <v>44844</v>
      </c>
      <c r="B600">
        <v>18.89</v>
      </c>
      <c r="C600">
        <v>19.510000000000002</v>
      </c>
      <c r="D600">
        <v>19.61</v>
      </c>
      <c r="E600">
        <v>18.3</v>
      </c>
      <c r="F600" t="s">
        <v>589</v>
      </c>
      <c r="G600" s="1">
        <v>-3.1300000000000001E-2</v>
      </c>
    </row>
    <row r="601" spans="1:7" x14ac:dyDescent="0.3">
      <c r="A601" s="2">
        <v>44841</v>
      </c>
      <c r="B601">
        <v>19.5</v>
      </c>
      <c r="C601">
        <v>20.88</v>
      </c>
      <c r="D601">
        <v>20.91</v>
      </c>
      <c r="E601">
        <v>19.16</v>
      </c>
      <c r="F601" t="s">
        <v>590</v>
      </c>
      <c r="G601" s="1">
        <v>-0.114</v>
      </c>
    </row>
    <row r="602" spans="1:7" x14ac:dyDescent="0.3">
      <c r="A602" s="2">
        <v>44840</v>
      </c>
      <c r="B602">
        <v>22.01</v>
      </c>
      <c r="C602">
        <v>22.3</v>
      </c>
      <c r="D602">
        <v>23.06</v>
      </c>
      <c r="E602">
        <v>21.92</v>
      </c>
      <c r="F602" t="s">
        <v>591</v>
      </c>
      <c r="G602" s="1">
        <v>-2.52E-2</v>
      </c>
    </row>
    <row r="603" spans="1:7" x14ac:dyDescent="0.3">
      <c r="A603" s="2">
        <v>44839</v>
      </c>
      <c r="B603">
        <v>22.58</v>
      </c>
      <c r="C603">
        <v>21.67</v>
      </c>
      <c r="D603">
        <v>23</v>
      </c>
      <c r="E603">
        <v>21.01</v>
      </c>
      <c r="F603" t="s">
        <v>592</v>
      </c>
      <c r="G603" s="1">
        <v>0</v>
      </c>
    </row>
    <row r="604" spans="1:7" x14ac:dyDescent="0.3">
      <c r="A604" s="2">
        <v>44838</v>
      </c>
      <c r="B604">
        <v>22.58</v>
      </c>
      <c r="C604">
        <v>21.9</v>
      </c>
      <c r="D604">
        <v>22.76</v>
      </c>
      <c r="E604">
        <v>21.89</v>
      </c>
      <c r="F604" t="s">
        <v>593</v>
      </c>
      <c r="G604" s="1">
        <v>9.2899999999999996E-2</v>
      </c>
    </row>
    <row r="605" spans="1:7" x14ac:dyDescent="0.3">
      <c r="A605" s="2">
        <v>44837</v>
      </c>
      <c r="B605">
        <v>20.66</v>
      </c>
      <c r="C605">
        <v>19.7</v>
      </c>
      <c r="D605">
        <v>21.01</v>
      </c>
      <c r="E605">
        <v>19.36</v>
      </c>
      <c r="F605" t="s">
        <v>594</v>
      </c>
      <c r="G605" s="1">
        <v>6.9400000000000003E-2</v>
      </c>
    </row>
    <row r="606" spans="1:7" x14ac:dyDescent="0.3">
      <c r="A606" s="2">
        <v>44834</v>
      </c>
      <c r="B606">
        <v>19.32</v>
      </c>
      <c r="C606">
        <v>20.16</v>
      </c>
      <c r="D606">
        <v>21.09</v>
      </c>
      <c r="E606">
        <v>19.28</v>
      </c>
      <c r="F606" t="s">
        <v>595</v>
      </c>
      <c r="G606" s="1">
        <v>-5.2499999999999998E-2</v>
      </c>
    </row>
    <row r="607" spans="1:7" x14ac:dyDescent="0.3">
      <c r="A607" s="2">
        <v>44833</v>
      </c>
      <c r="B607">
        <v>20.39</v>
      </c>
      <c r="C607">
        <v>21.31</v>
      </c>
      <c r="D607">
        <v>21.39</v>
      </c>
      <c r="E607">
        <v>19.62</v>
      </c>
      <c r="F607" t="s">
        <v>596</v>
      </c>
      <c r="G607" s="1">
        <v>-8.4400000000000003E-2</v>
      </c>
    </row>
    <row r="608" spans="1:7" x14ac:dyDescent="0.3">
      <c r="A608" s="2">
        <v>44832</v>
      </c>
      <c r="B608">
        <v>22.27</v>
      </c>
      <c r="C608">
        <v>21.03</v>
      </c>
      <c r="D608">
        <v>22.59</v>
      </c>
      <c r="E608">
        <v>20.68</v>
      </c>
      <c r="F608" t="s">
        <v>597</v>
      </c>
      <c r="G608" s="1">
        <v>5.8500000000000003E-2</v>
      </c>
    </row>
    <row r="609" spans="1:7" x14ac:dyDescent="0.3">
      <c r="A609" s="2">
        <v>44831</v>
      </c>
      <c r="B609">
        <v>21.04</v>
      </c>
      <c r="C609">
        <v>21.82</v>
      </c>
      <c r="D609">
        <v>22.35</v>
      </c>
      <c r="E609">
        <v>20.5</v>
      </c>
      <c r="F609" t="s">
        <v>598</v>
      </c>
      <c r="G609" s="1">
        <v>1E-3</v>
      </c>
    </row>
    <row r="610" spans="1:7" x14ac:dyDescent="0.3">
      <c r="A610" s="2">
        <v>44830</v>
      </c>
      <c r="B610">
        <v>21.02</v>
      </c>
      <c r="C610">
        <v>21.16</v>
      </c>
      <c r="D610">
        <v>22.21</v>
      </c>
      <c r="E610">
        <v>20.83</v>
      </c>
      <c r="F610" t="s">
        <v>599</v>
      </c>
      <c r="G610" s="1">
        <v>-1.3599999999999999E-2</v>
      </c>
    </row>
    <row r="611" spans="1:7" x14ac:dyDescent="0.3">
      <c r="A611" s="2">
        <v>44827</v>
      </c>
      <c r="B611">
        <v>21.31</v>
      </c>
      <c r="C611">
        <v>21.8</v>
      </c>
      <c r="D611">
        <v>21.86</v>
      </c>
      <c r="E611">
        <v>20.45</v>
      </c>
      <c r="F611" t="s">
        <v>600</v>
      </c>
      <c r="G611" s="1">
        <v>-4.7800000000000002E-2</v>
      </c>
    </row>
    <row r="612" spans="1:7" x14ac:dyDescent="0.3">
      <c r="A612" s="2">
        <v>44826</v>
      </c>
      <c r="B612">
        <v>22.38</v>
      </c>
      <c r="C612">
        <v>22.85</v>
      </c>
      <c r="D612">
        <v>23.11</v>
      </c>
      <c r="E612">
        <v>22.07</v>
      </c>
      <c r="F612" t="s">
        <v>601</v>
      </c>
      <c r="G612" s="1">
        <v>-3.6999999999999998E-2</v>
      </c>
    </row>
    <row r="613" spans="1:7" x14ac:dyDescent="0.3">
      <c r="A613" s="2">
        <v>44825</v>
      </c>
      <c r="B613">
        <v>23.24</v>
      </c>
      <c r="C613">
        <v>24.81</v>
      </c>
      <c r="D613">
        <v>25.92</v>
      </c>
      <c r="E613">
        <v>23.23</v>
      </c>
      <c r="F613" t="s">
        <v>602</v>
      </c>
      <c r="G613" s="1">
        <v>-5.4899999999999997E-2</v>
      </c>
    </row>
    <row r="614" spans="1:7" x14ac:dyDescent="0.3">
      <c r="A614" s="2">
        <v>44824</v>
      </c>
      <c r="B614">
        <v>24.59</v>
      </c>
      <c r="C614">
        <v>24.53</v>
      </c>
      <c r="D614">
        <v>25.19</v>
      </c>
      <c r="E614">
        <v>23.98</v>
      </c>
      <c r="F614" t="s">
        <v>603</v>
      </c>
      <c r="G614" s="1">
        <v>-2.3800000000000002E-2</v>
      </c>
    </row>
    <row r="615" spans="1:7" x14ac:dyDescent="0.3">
      <c r="A615" s="2">
        <v>44823</v>
      </c>
      <c r="B615">
        <v>25.19</v>
      </c>
      <c r="C615">
        <v>23.94</v>
      </c>
      <c r="D615">
        <v>25.23</v>
      </c>
      <c r="E615">
        <v>23.92</v>
      </c>
      <c r="F615" t="s">
        <v>604</v>
      </c>
      <c r="G615" s="1">
        <v>2.4E-2</v>
      </c>
    </row>
    <row r="616" spans="1:7" x14ac:dyDescent="0.3">
      <c r="A616" s="2">
        <v>44820</v>
      </c>
      <c r="B616">
        <v>24.6</v>
      </c>
      <c r="C616">
        <v>24.21</v>
      </c>
      <c r="D616">
        <v>24.73</v>
      </c>
      <c r="E616">
        <v>23.67</v>
      </c>
      <c r="F616" t="s">
        <v>605</v>
      </c>
      <c r="G616" s="1">
        <v>-1.95E-2</v>
      </c>
    </row>
    <row r="617" spans="1:7" x14ac:dyDescent="0.3">
      <c r="A617" s="2">
        <v>44819</v>
      </c>
      <c r="B617">
        <v>25.09</v>
      </c>
      <c r="C617">
        <v>25.88</v>
      </c>
      <c r="D617">
        <v>26.55</v>
      </c>
      <c r="E617">
        <v>24.65</v>
      </c>
      <c r="F617" t="s">
        <v>606</v>
      </c>
      <c r="G617" s="1">
        <v>-5.0299999999999997E-2</v>
      </c>
    </row>
    <row r="618" spans="1:7" x14ac:dyDescent="0.3">
      <c r="A618" s="2">
        <v>44818</v>
      </c>
      <c r="B618">
        <v>26.42</v>
      </c>
      <c r="C618">
        <v>26.13</v>
      </c>
      <c r="D618">
        <v>26.67</v>
      </c>
      <c r="E618">
        <v>25.64</v>
      </c>
      <c r="F618" t="s">
        <v>607</v>
      </c>
      <c r="G618" s="1">
        <v>2.24E-2</v>
      </c>
    </row>
    <row r="619" spans="1:7" x14ac:dyDescent="0.3">
      <c r="A619" s="2">
        <v>44817</v>
      </c>
      <c r="B619">
        <v>25.84</v>
      </c>
      <c r="C619">
        <v>28.24</v>
      </c>
      <c r="D619">
        <v>28.61</v>
      </c>
      <c r="E619">
        <v>25.56</v>
      </c>
      <c r="F619" t="s">
        <v>608</v>
      </c>
      <c r="G619" s="1">
        <v>-0.1646</v>
      </c>
    </row>
    <row r="620" spans="1:7" x14ac:dyDescent="0.3">
      <c r="A620" s="2">
        <v>44816</v>
      </c>
      <c r="B620">
        <v>30.93</v>
      </c>
      <c r="C620">
        <v>30.3</v>
      </c>
      <c r="D620">
        <v>31.03</v>
      </c>
      <c r="E620">
        <v>30.19</v>
      </c>
      <c r="F620" t="s">
        <v>609</v>
      </c>
      <c r="G620" s="1">
        <v>3.6499999999999998E-2</v>
      </c>
    </row>
    <row r="621" spans="1:7" x14ac:dyDescent="0.3">
      <c r="A621" s="2">
        <v>44813</v>
      </c>
      <c r="B621">
        <v>29.84</v>
      </c>
      <c r="C621">
        <v>28.68</v>
      </c>
      <c r="D621">
        <v>30.02</v>
      </c>
      <c r="E621">
        <v>28.66</v>
      </c>
      <c r="F621" t="s">
        <v>610</v>
      </c>
      <c r="G621" s="1">
        <v>6.3399999999999998E-2</v>
      </c>
    </row>
    <row r="622" spans="1:7" x14ac:dyDescent="0.3">
      <c r="A622" s="2">
        <v>44812</v>
      </c>
      <c r="B622">
        <v>28.06</v>
      </c>
      <c r="C622">
        <v>27.03</v>
      </c>
      <c r="D622">
        <v>28.42</v>
      </c>
      <c r="E622">
        <v>26.64</v>
      </c>
      <c r="F622" t="s">
        <v>611</v>
      </c>
      <c r="G622" s="1">
        <v>1.6299999999999999E-2</v>
      </c>
    </row>
    <row r="623" spans="1:7" x14ac:dyDescent="0.3">
      <c r="A623" s="2">
        <v>44811</v>
      </c>
      <c r="B623">
        <v>27.61</v>
      </c>
      <c r="C623">
        <v>26.18</v>
      </c>
      <c r="D623">
        <v>27.9</v>
      </c>
      <c r="E623">
        <v>26.11</v>
      </c>
      <c r="F623" t="s">
        <v>612</v>
      </c>
      <c r="G623" s="1">
        <v>5.91E-2</v>
      </c>
    </row>
    <row r="624" spans="1:7" x14ac:dyDescent="0.3">
      <c r="A624" s="2">
        <v>44810</v>
      </c>
      <c r="B624">
        <v>26.07</v>
      </c>
      <c r="C624">
        <v>26.76</v>
      </c>
      <c r="D624">
        <v>27.02</v>
      </c>
      <c r="E624">
        <v>25.46</v>
      </c>
      <c r="F624" t="s">
        <v>613</v>
      </c>
      <c r="G624" s="1">
        <v>-2.29E-2</v>
      </c>
    </row>
    <row r="625" spans="1:7" x14ac:dyDescent="0.3">
      <c r="A625" s="2">
        <v>44806</v>
      </c>
      <c r="B625">
        <v>26.68</v>
      </c>
      <c r="C625">
        <v>28.64</v>
      </c>
      <c r="D625">
        <v>29.04</v>
      </c>
      <c r="E625">
        <v>26.17</v>
      </c>
      <c r="F625" t="s">
        <v>614</v>
      </c>
      <c r="G625" s="1">
        <v>-4.1700000000000001E-2</v>
      </c>
    </row>
    <row r="626" spans="1:7" x14ac:dyDescent="0.3">
      <c r="A626" s="2">
        <v>44805</v>
      </c>
      <c r="B626">
        <v>27.84</v>
      </c>
      <c r="C626">
        <v>27.08</v>
      </c>
      <c r="D626">
        <v>27.93</v>
      </c>
      <c r="E626">
        <v>26.02</v>
      </c>
      <c r="F626" t="s">
        <v>615</v>
      </c>
      <c r="G626" s="1">
        <v>1.1000000000000001E-3</v>
      </c>
    </row>
    <row r="627" spans="1:7" x14ac:dyDescent="0.3">
      <c r="A627" s="2">
        <v>44804</v>
      </c>
      <c r="B627">
        <v>27.81</v>
      </c>
      <c r="C627">
        <v>29.16</v>
      </c>
      <c r="D627">
        <v>29.4</v>
      </c>
      <c r="E627">
        <v>27.77</v>
      </c>
      <c r="F627" t="s">
        <v>616</v>
      </c>
      <c r="G627" s="1">
        <v>-1.84E-2</v>
      </c>
    </row>
    <row r="628" spans="1:7" x14ac:dyDescent="0.3">
      <c r="A628" s="2">
        <v>44803</v>
      </c>
      <c r="B628">
        <v>28.33</v>
      </c>
      <c r="C628">
        <v>29.79</v>
      </c>
      <c r="D628">
        <v>29.95</v>
      </c>
      <c r="E628">
        <v>27.56</v>
      </c>
      <c r="F628" t="s">
        <v>617</v>
      </c>
      <c r="G628" s="1">
        <v>-3.3399999999999999E-2</v>
      </c>
    </row>
    <row r="629" spans="1:7" x14ac:dyDescent="0.3">
      <c r="A629" s="2">
        <v>44802</v>
      </c>
      <c r="B629">
        <v>29.31</v>
      </c>
      <c r="C629">
        <v>29.35</v>
      </c>
      <c r="D629">
        <v>30.12</v>
      </c>
      <c r="E629">
        <v>28.96</v>
      </c>
      <c r="F629" t="s">
        <v>618</v>
      </c>
      <c r="G629" s="1">
        <v>-3.0800000000000001E-2</v>
      </c>
    </row>
    <row r="630" spans="1:7" x14ac:dyDescent="0.3">
      <c r="A630" s="2">
        <v>44799</v>
      </c>
      <c r="B630">
        <v>30.24</v>
      </c>
      <c r="C630">
        <v>34.35</v>
      </c>
      <c r="D630">
        <v>34.74</v>
      </c>
      <c r="E630">
        <v>30.2</v>
      </c>
      <c r="F630" t="s">
        <v>619</v>
      </c>
      <c r="G630" s="1">
        <v>-0.1217</v>
      </c>
    </row>
    <row r="631" spans="1:7" x14ac:dyDescent="0.3">
      <c r="A631" s="2">
        <v>44798</v>
      </c>
      <c r="B631">
        <v>34.43</v>
      </c>
      <c r="C631">
        <v>33.28</v>
      </c>
      <c r="D631">
        <v>34.44</v>
      </c>
      <c r="E631">
        <v>32.94</v>
      </c>
      <c r="F631" t="s">
        <v>620</v>
      </c>
      <c r="G631" s="1">
        <v>5.2600000000000001E-2</v>
      </c>
    </row>
    <row r="632" spans="1:7" x14ac:dyDescent="0.3">
      <c r="A632" s="2">
        <v>44797</v>
      </c>
      <c r="B632">
        <v>32.71</v>
      </c>
      <c r="C632">
        <v>32.299999999999997</v>
      </c>
      <c r="D632">
        <v>33.299999999999997</v>
      </c>
      <c r="E632">
        <v>32.1</v>
      </c>
      <c r="F632" t="s">
        <v>621</v>
      </c>
      <c r="G632" s="1">
        <v>7.7000000000000002E-3</v>
      </c>
    </row>
    <row r="633" spans="1:7" x14ac:dyDescent="0.3">
      <c r="A633" s="2">
        <v>44796</v>
      </c>
      <c r="B633">
        <v>32.46</v>
      </c>
      <c r="C633">
        <v>32.43</v>
      </c>
      <c r="D633">
        <v>33.35</v>
      </c>
      <c r="E633">
        <v>32.200000000000003</v>
      </c>
      <c r="F633" t="s">
        <v>622</v>
      </c>
      <c r="G633" s="1">
        <v>-3.3999999999999998E-3</v>
      </c>
    </row>
    <row r="634" spans="1:7" x14ac:dyDescent="0.3">
      <c r="A634" s="2">
        <v>44795</v>
      </c>
      <c r="B634">
        <v>32.57</v>
      </c>
      <c r="C634">
        <v>33.89</v>
      </c>
      <c r="D634">
        <v>33.97</v>
      </c>
      <c r="E634">
        <v>32.26</v>
      </c>
      <c r="F634" t="s">
        <v>623</v>
      </c>
      <c r="G634" s="1">
        <v>-7.8600000000000003E-2</v>
      </c>
    </row>
    <row r="635" spans="1:7" x14ac:dyDescent="0.3">
      <c r="A635" s="2">
        <v>44792</v>
      </c>
      <c r="B635">
        <v>35.35</v>
      </c>
      <c r="C635">
        <v>36.479999999999997</v>
      </c>
      <c r="D635">
        <v>36.700000000000003</v>
      </c>
      <c r="E635">
        <v>35.06</v>
      </c>
      <c r="F635" t="s">
        <v>624</v>
      </c>
      <c r="G635" s="1">
        <v>-5.8599999999999999E-2</v>
      </c>
    </row>
    <row r="636" spans="1:7" x14ac:dyDescent="0.3">
      <c r="A636" s="2">
        <v>44791</v>
      </c>
      <c r="B636">
        <v>37.549999999999997</v>
      </c>
      <c r="C636">
        <v>37.26</v>
      </c>
      <c r="D636">
        <v>37.96</v>
      </c>
      <c r="E636">
        <v>36.69</v>
      </c>
      <c r="F636" t="s">
        <v>625</v>
      </c>
      <c r="G636" s="1">
        <v>6.7000000000000002E-3</v>
      </c>
    </row>
    <row r="637" spans="1:7" x14ac:dyDescent="0.3">
      <c r="A637" s="2">
        <v>44790</v>
      </c>
      <c r="B637">
        <v>37.299999999999997</v>
      </c>
      <c r="C637">
        <v>37.51</v>
      </c>
      <c r="D637">
        <v>38.33</v>
      </c>
      <c r="E637">
        <v>36.549999999999997</v>
      </c>
      <c r="F637" t="s">
        <v>626</v>
      </c>
      <c r="G637" s="1">
        <v>-3.4700000000000002E-2</v>
      </c>
    </row>
    <row r="638" spans="1:7" x14ac:dyDescent="0.3">
      <c r="A638" s="2">
        <v>44789</v>
      </c>
      <c r="B638">
        <v>38.64</v>
      </c>
      <c r="C638">
        <v>38.56</v>
      </c>
      <c r="D638">
        <v>39.380000000000003</v>
      </c>
      <c r="E638">
        <v>37.53</v>
      </c>
      <c r="F638" t="s">
        <v>627</v>
      </c>
      <c r="G638" s="1">
        <v>-6.4000000000000003E-3</v>
      </c>
    </row>
    <row r="639" spans="1:7" x14ac:dyDescent="0.3">
      <c r="A639" s="2">
        <v>44788</v>
      </c>
      <c r="B639">
        <v>38.89</v>
      </c>
      <c r="C639">
        <v>37.65</v>
      </c>
      <c r="D639">
        <v>39.08</v>
      </c>
      <c r="E639">
        <v>37.64</v>
      </c>
      <c r="F639" t="s">
        <v>628</v>
      </c>
      <c r="G639" s="1">
        <v>2.4E-2</v>
      </c>
    </row>
    <row r="640" spans="1:7" x14ac:dyDescent="0.3">
      <c r="A640" s="2">
        <v>44785</v>
      </c>
      <c r="B640">
        <v>37.979999999999997</v>
      </c>
      <c r="C640">
        <v>36.6</v>
      </c>
      <c r="D640">
        <v>38.049999999999997</v>
      </c>
      <c r="E640">
        <v>36.24</v>
      </c>
      <c r="F640" t="s">
        <v>629</v>
      </c>
      <c r="G640" s="1">
        <v>5.6500000000000002E-2</v>
      </c>
    </row>
    <row r="641" spans="1:7" x14ac:dyDescent="0.3">
      <c r="A641" s="2">
        <v>44784</v>
      </c>
      <c r="B641">
        <v>35.950000000000003</v>
      </c>
      <c r="C641">
        <v>37.33</v>
      </c>
      <c r="D641">
        <v>38.020000000000003</v>
      </c>
      <c r="E641">
        <v>35.67</v>
      </c>
      <c r="F641" t="s">
        <v>630</v>
      </c>
      <c r="G641" s="1">
        <v>-1.5100000000000001E-2</v>
      </c>
    </row>
    <row r="642" spans="1:7" x14ac:dyDescent="0.3">
      <c r="A642" s="2">
        <v>44783</v>
      </c>
      <c r="B642">
        <v>36.5</v>
      </c>
      <c r="C642">
        <v>36.130000000000003</v>
      </c>
      <c r="D642">
        <v>36.64</v>
      </c>
      <c r="E642">
        <v>35.31</v>
      </c>
      <c r="F642" t="s">
        <v>631</v>
      </c>
      <c r="G642" s="1">
        <v>8.2100000000000006E-2</v>
      </c>
    </row>
    <row r="643" spans="1:7" x14ac:dyDescent="0.3">
      <c r="A643" s="2">
        <v>44782</v>
      </c>
      <c r="B643">
        <v>33.729999999999997</v>
      </c>
      <c r="C643">
        <v>34.28</v>
      </c>
      <c r="D643">
        <v>34.369999999999997</v>
      </c>
      <c r="E643">
        <v>33.19</v>
      </c>
      <c r="F643" t="s">
        <v>632</v>
      </c>
      <c r="G643" s="1">
        <v>-3.44E-2</v>
      </c>
    </row>
    <row r="644" spans="1:7" x14ac:dyDescent="0.3">
      <c r="A644" s="2">
        <v>44781</v>
      </c>
      <c r="B644">
        <v>34.93</v>
      </c>
      <c r="C644">
        <v>35.6</v>
      </c>
      <c r="D644">
        <v>36.83</v>
      </c>
      <c r="E644">
        <v>34.44</v>
      </c>
      <c r="F644" t="s">
        <v>633</v>
      </c>
      <c r="G644" s="1">
        <v>-1.0200000000000001E-2</v>
      </c>
    </row>
    <row r="645" spans="1:7" x14ac:dyDescent="0.3">
      <c r="A645" s="2">
        <v>44778</v>
      </c>
      <c r="B645">
        <v>35.29</v>
      </c>
      <c r="C645">
        <v>34.43</v>
      </c>
      <c r="D645">
        <v>35.979999999999997</v>
      </c>
      <c r="E645">
        <v>34.15</v>
      </c>
      <c r="F645" t="s">
        <v>634</v>
      </c>
      <c r="G645" s="1">
        <v>-2.3800000000000002E-2</v>
      </c>
    </row>
    <row r="646" spans="1:7" x14ac:dyDescent="0.3">
      <c r="A646" s="2">
        <v>44777</v>
      </c>
      <c r="B646">
        <v>36.15</v>
      </c>
      <c r="C646">
        <v>35.69</v>
      </c>
      <c r="D646">
        <v>36.26</v>
      </c>
      <c r="E646">
        <v>34.96</v>
      </c>
      <c r="F646" t="s">
        <v>635</v>
      </c>
      <c r="G646" s="1">
        <v>1.43E-2</v>
      </c>
    </row>
    <row r="647" spans="1:7" x14ac:dyDescent="0.3">
      <c r="A647" s="2">
        <v>44776</v>
      </c>
      <c r="B647">
        <v>35.64</v>
      </c>
      <c r="C647">
        <v>33.549999999999997</v>
      </c>
      <c r="D647">
        <v>35.950000000000003</v>
      </c>
      <c r="E647">
        <v>33.31</v>
      </c>
      <c r="F647" t="s">
        <v>636</v>
      </c>
      <c r="G647" s="1">
        <v>0.08</v>
      </c>
    </row>
    <row r="648" spans="1:7" x14ac:dyDescent="0.3">
      <c r="A648" s="2">
        <v>44775</v>
      </c>
      <c r="B648">
        <v>33</v>
      </c>
      <c r="C648">
        <v>32.54</v>
      </c>
      <c r="D648">
        <v>34.35</v>
      </c>
      <c r="E648">
        <v>32.21</v>
      </c>
      <c r="F648" t="s">
        <v>637</v>
      </c>
      <c r="G648" s="1">
        <v>-9.2999999999999992E-3</v>
      </c>
    </row>
    <row r="649" spans="1:7" x14ac:dyDescent="0.3">
      <c r="A649" s="2">
        <v>44774</v>
      </c>
      <c r="B649">
        <v>33.31</v>
      </c>
      <c r="C649">
        <v>32.78</v>
      </c>
      <c r="D649">
        <v>34.42</v>
      </c>
      <c r="E649">
        <v>32.44</v>
      </c>
      <c r="F649" t="s">
        <v>638</v>
      </c>
      <c r="G649" s="1">
        <v>-1.5E-3</v>
      </c>
    </row>
    <row r="650" spans="1:7" x14ac:dyDescent="0.3">
      <c r="A650" s="2">
        <v>44771</v>
      </c>
      <c r="B650">
        <v>33.36</v>
      </c>
      <c r="C650">
        <v>32.130000000000003</v>
      </c>
      <c r="D650">
        <v>33.65</v>
      </c>
      <c r="E650">
        <v>31.67</v>
      </c>
      <c r="F650" t="s">
        <v>639</v>
      </c>
      <c r="G650" s="1">
        <v>5.5E-2</v>
      </c>
    </row>
    <row r="651" spans="1:7" x14ac:dyDescent="0.3">
      <c r="A651" s="2">
        <v>44770</v>
      </c>
      <c r="B651">
        <v>31.62</v>
      </c>
      <c r="C651">
        <v>30.67</v>
      </c>
      <c r="D651">
        <v>31.82</v>
      </c>
      <c r="E651">
        <v>29.52</v>
      </c>
      <c r="F651" t="s">
        <v>640</v>
      </c>
      <c r="G651" s="1">
        <v>2.86E-2</v>
      </c>
    </row>
    <row r="652" spans="1:7" x14ac:dyDescent="0.3">
      <c r="A652" s="2">
        <v>44769</v>
      </c>
      <c r="B652">
        <v>30.74</v>
      </c>
      <c r="C652">
        <v>28.6</v>
      </c>
      <c r="D652">
        <v>31.25</v>
      </c>
      <c r="E652">
        <v>28.43</v>
      </c>
      <c r="F652" t="s">
        <v>641</v>
      </c>
      <c r="G652" s="1">
        <v>0.12479999999999999</v>
      </c>
    </row>
    <row r="653" spans="1:7" x14ac:dyDescent="0.3">
      <c r="A653" s="2">
        <v>44768</v>
      </c>
      <c r="B653">
        <v>27.33</v>
      </c>
      <c r="C653">
        <v>28.49</v>
      </c>
      <c r="D653">
        <v>28.57</v>
      </c>
      <c r="E653">
        <v>27.05</v>
      </c>
      <c r="F653" t="s">
        <v>642</v>
      </c>
      <c r="G653" s="1">
        <v>-6.0499999999999998E-2</v>
      </c>
    </row>
    <row r="654" spans="1:7" x14ac:dyDescent="0.3">
      <c r="A654" s="2">
        <v>44767</v>
      </c>
      <c r="B654">
        <v>29.09</v>
      </c>
      <c r="C654">
        <v>29.53</v>
      </c>
      <c r="D654">
        <v>29.67</v>
      </c>
      <c r="E654">
        <v>28.41</v>
      </c>
      <c r="F654" t="s">
        <v>643</v>
      </c>
      <c r="G654" s="1">
        <v>-1.49E-2</v>
      </c>
    </row>
    <row r="655" spans="1:7" x14ac:dyDescent="0.3">
      <c r="A655" s="2">
        <v>44764</v>
      </c>
      <c r="B655">
        <v>29.53</v>
      </c>
      <c r="C655">
        <v>30.88</v>
      </c>
      <c r="D655">
        <v>31.53</v>
      </c>
      <c r="E655">
        <v>28.95</v>
      </c>
      <c r="F655" t="s">
        <v>644</v>
      </c>
      <c r="G655" s="1">
        <v>-5.2299999999999999E-2</v>
      </c>
    </row>
    <row r="656" spans="1:7" x14ac:dyDescent="0.3">
      <c r="A656" s="2">
        <v>44763</v>
      </c>
      <c r="B656">
        <v>31.16</v>
      </c>
      <c r="C656">
        <v>30.01</v>
      </c>
      <c r="D656">
        <v>31.17</v>
      </c>
      <c r="E656">
        <v>29.22</v>
      </c>
      <c r="F656" t="s">
        <v>645</v>
      </c>
      <c r="G656" s="1">
        <v>4.2500000000000003E-2</v>
      </c>
    </row>
    <row r="657" spans="1:7" x14ac:dyDescent="0.3">
      <c r="A657" s="2">
        <v>44762</v>
      </c>
      <c r="B657">
        <v>29.89</v>
      </c>
      <c r="C657">
        <v>28.66</v>
      </c>
      <c r="D657">
        <v>30.25</v>
      </c>
      <c r="E657">
        <v>28.44</v>
      </c>
      <c r="F657" t="s">
        <v>646</v>
      </c>
      <c r="G657" s="1">
        <v>5.0200000000000002E-2</v>
      </c>
    </row>
    <row r="658" spans="1:7" x14ac:dyDescent="0.3">
      <c r="A658" s="2">
        <v>44761</v>
      </c>
      <c r="B658">
        <v>28.46</v>
      </c>
      <c r="C658">
        <v>27.15</v>
      </c>
      <c r="D658">
        <v>28.62</v>
      </c>
      <c r="E658">
        <v>26.69</v>
      </c>
      <c r="F658" t="s">
        <v>647</v>
      </c>
      <c r="G658" s="1">
        <v>8.7499999999999994E-2</v>
      </c>
    </row>
    <row r="659" spans="1:7" x14ac:dyDescent="0.3">
      <c r="A659" s="2">
        <v>44760</v>
      </c>
      <c r="B659">
        <v>26.17</v>
      </c>
      <c r="C659">
        <v>27.61</v>
      </c>
      <c r="D659">
        <v>28</v>
      </c>
      <c r="E659">
        <v>25.82</v>
      </c>
      <c r="F659" t="s">
        <v>648</v>
      </c>
      <c r="G659" s="1">
        <v>-2.3099999999999999E-2</v>
      </c>
    </row>
    <row r="660" spans="1:7" x14ac:dyDescent="0.3">
      <c r="A660" s="2">
        <v>44757</v>
      </c>
      <c r="B660">
        <v>26.79</v>
      </c>
      <c r="C660">
        <v>26.27</v>
      </c>
      <c r="D660">
        <v>26.85</v>
      </c>
      <c r="E660">
        <v>25.81</v>
      </c>
      <c r="F660" t="s">
        <v>649</v>
      </c>
      <c r="G660" s="1">
        <v>5.2699999999999997E-2</v>
      </c>
    </row>
    <row r="661" spans="1:7" x14ac:dyDescent="0.3">
      <c r="A661" s="2">
        <v>44756</v>
      </c>
      <c r="B661">
        <v>25.45</v>
      </c>
      <c r="C661">
        <v>24.47</v>
      </c>
      <c r="D661">
        <v>25.68</v>
      </c>
      <c r="E661">
        <v>23.62</v>
      </c>
      <c r="F661" t="s">
        <v>650</v>
      </c>
      <c r="G661" s="1">
        <v>1.03E-2</v>
      </c>
    </row>
    <row r="662" spans="1:7" x14ac:dyDescent="0.3">
      <c r="A662" s="2">
        <v>44755</v>
      </c>
      <c r="B662">
        <v>25.19</v>
      </c>
      <c r="C662">
        <v>23.84</v>
      </c>
      <c r="D662">
        <v>25.83</v>
      </c>
      <c r="E662">
        <v>23.69</v>
      </c>
      <c r="F662" t="s">
        <v>651</v>
      </c>
      <c r="G662" s="1">
        <v>-6.3E-3</v>
      </c>
    </row>
    <row r="663" spans="1:7" x14ac:dyDescent="0.3">
      <c r="A663" s="2">
        <v>44754</v>
      </c>
      <c r="B663">
        <v>25.35</v>
      </c>
      <c r="C663">
        <v>26.44</v>
      </c>
      <c r="D663">
        <v>26.98</v>
      </c>
      <c r="E663">
        <v>24.91</v>
      </c>
      <c r="F663" t="s">
        <v>652</v>
      </c>
      <c r="G663" s="1">
        <v>-2.9100000000000001E-2</v>
      </c>
    </row>
    <row r="664" spans="1:7" x14ac:dyDescent="0.3">
      <c r="A664" s="2">
        <v>44753</v>
      </c>
      <c r="B664">
        <v>26.11</v>
      </c>
      <c r="C664">
        <v>27.2</v>
      </c>
      <c r="D664">
        <v>27.27</v>
      </c>
      <c r="E664">
        <v>25.86</v>
      </c>
      <c r="F664" t="s">
        <v>653</v>
      </c>
      <c r="G664" s="1">
        <v>-6.3799999999999996E-2</v>
      </c>
    </row>
    <row r="665" spans="1:7" x14ac:dyDescent="0.3">
      <c r="A665" s="2">
        <v>44750</v>
      </c>
      <c r="B665">
        <v>27.89</v>
      </c>
      <c r="C665">
        <v>26.99</v>
      </c>
      <c r="D665">
        <v>28.31</v>
      </c>
      <c r="E665">
        <v>26.71</v>
      </c>
      <c r="F665" t="s">
        <v>654</v>
      </c>
      <c r="G665" s="1">
        <v>4.7000000000000002E-3</v>
      </c>
    </row>
    <row r="666" spans="1:7" x14ac:dyDescent="0.3">
      <c r="A666" s="2">
        <v>44749</v>
      </c>
      <c r="B666">
        <v>27.76</v>
      </c>
      <c r="C666">
        <v>26.38</v>
      </c>
      <c r="D666">
        <v>28</v>
      </c>
      <c r="E666">
        <v>26.37</v>
      </c>
      <c r="F666" t="s">
        <v>655</v>
      </c>
      <c r="G666" s="1">
        <v>6.2E-2</v>
      </c>
    </row>
    <row r="667" spans="1:7" x14ac:dyDescent="0.3">
      <c r="A667" s="2">
        <v>44748</v>
      </c>
      <c r="B667">
        <v>26.14</v>
      </c>
      <c r="C667">
        <v>25.77</v>
      </c>
      <c r="D667">
        <v>26.72</v>
      </c>
      <c r="E667">
        <v>25.28</v>
      </c>
      <c r="F667" t="s">
        <v>656</v>
      </c>
      <c r="G667" s="1">
        <v>1.9099999999999999E-2</v>
      </c>
    </row>
    <row r="668" spans="1:7" x14ac:dyDescent="0.3">
      <c r="A668" s="2">
        <v>44747</v>
      </c>
      <c r="B668">
        <v>25.65</v>
      </c>
      <c r="C668">
        <v>23.41</v>
      </c>
      <c r="D668">
        <v>25.68</v>
      </c>
      <c r="E668">
        <v>23</v>
      </c>
      <c r="F668" t="s">
        <v>657</v>
      </c>
      <c r="G668" s="1">
        <v>5.1700000000000003E-2</v>
      </c>
    </row>
    <row r="669" spans="1:7" x14ac:dyDescent="0.3">
      <c r="A669" s="2">
        <v>44743</v>
      </c>
      <c r="B669">
        <v>24.39</v>
      </c>
      <c r="C669">
        <v>23.6</v>
      </c>
      <c r="D669">
        <v>24.5</v>
      </c>
      <c r="E669">
        <v>23.1</v>
      </c>
      <c r="F669" t="s">
        <v>658</v>
      </c>
      <c r="G669" s="1">
        <v>1.6199999999999999E-2</v>
      </c>
    </row>
    <row r="670" spans="1:7" x14ac:dyDescent="0.3">
      <c r="A670" s="2">
        <v>44742</v>
      </c>
      <c r="B670">
        <v>24</v>
      </c>
      <c r="C670">
        <v>24.06</v>
      </c>
      <c r="D670">
        <v>24.89</v>
      </c>
      <c r="E670">
        <v>22.75</v>
      </c>
      <c r="F670" t="s">
        <v>659</v>
      </c>
      <c r="G670" s="1">
        <v>-3.5400000000000001E-2</v>
      </c>
    </row>
    <row r="671" spans="1:7" x14ac:dyDescent="0.3">
      <c r="A671" s="2">
        <v>44741</v>
      </c>
      <c r="B671">
        <v>24.88</v>
      </c>
      <c r="C671">
        <v>24.78</v>
      </c>
      <c r="D671">
        <v>25.29</v>
      </c>
      <c r="E671">
        <v>24.1</v>
      </c>
      <c r="F671" t="s">
        <v>660</v>
      </c>
      <c r="G671" s="1">
        <v>2E-3</v>
      </c>
    </row>
    <row r="672" spans="1:7" x14ac:dyDescent="0.3">
      <c r="A672" s="2">
        <v>44740</v>
      </c>
      <c r="B672">
        <v>24.83</v>
      </c>
      <c r="C672">
        <v>27.46</v>
      </c>
      <c r="D672">
        <v>28.21</v>
      </c>
      <c r="E672">
        <v>24.76</v>
      </c>
      <c r="F672" t="s">
        <v>661</v>
      </c>
      <c r="G672" s="1">
        <v>-9.11E-2</v>
      </c>
    </row>
    <row r="673" spans="1:7" x14ac:dyDescent="0.3">
      <c r="A673" s="2">
        <v>44739</v>
      </c>
      <c r="B673">
        <v>27.32</v>
      </c>
      <c r="C673">
        <v>28.35</v>
      </c>
      <c r="D673">
        <v>28.5</v>
      </c>
      <c r="E673">
        <v>27</v>
      </c>
      <c r="F673" t="s">
        <v>662</v>
      </c>
      <c r="G673" s="1">
        <v>-2.3599999999999999E-2</v>
      </c>
    </row>
    <row r="674" spans="1:7" x14ac:dyDescent="0.3">
      <c r="A674" s="2">
        <v>44736</v>
      </c>
      <c r="B674">
        <v>27.98</v>
      </c>
      <c r="C674">
        <v>26.11</v>
      </c>
      <c r="D674">
        <v>28.04</v>
      </c>
      <c r="E674">
        <v>26.05</v>
      </c>
      <c r="F674" t="s">
        <v>663</v>
      </c>
      <c r="G674" s="1">
        <v>0.1046</v>
      </c>
    </row>
    <row r="675" spans="1:7" x14ac:dyDescent="0.3">
      <c r="A675" s="2">
        <v>44735</v>
      </c>
      <c r="B675">
        <v>25.33</v>
      </c>
      <c r="C675">
        <v>24.94</v>
      </c>
      <c r="D675">
        <v>25.57</v>
      </c>
      <c r="E675">
        <v>24.17</v>
      </c>
      <c r="F675" t="s">
        <v>664</v>
      </c>
      <c r="G675" s="1">
        <v>4.2799999999999998E-2</v>
      </c>
    </row>
    <row r="676" spans="1:7" x14ac:dyDescent="0.3">
      <c r="A676" s="2">
        <v>44734</v>
      </c>
      <c r="B676">
        <v>24.29</v>
      </c>
      <c r="C676">
        <v>23.71</v>
      </c>
      <c r="D676">
        <v>25.45</v>
      </c>
      <c r="E676">
        <v>23.55</v>
      </c>
      <c r="F676" t="s">
        <v>665</v>
      </c>
      <c r="G676" s="1">
        <v>-3.7000000000000002E-3</v>
      </c>
    </row>
    <row r="677" spans="1:7" x14ac:dyDescent="0.3">
      <c r="A677" s="2">
        <v>44733</v>
      </c>
      <c r="B677">
        <v>24.38</v>
      </c>
      <c r="C677">
        <v>23.82</v>
      </c>
      <c r="D677">
        <v>24.98</v>
      </c>
      <c r="E677">
        <v>23.78</v>
      </c>
      <c r="F677" t="s">
        <v>666</v>
      </c>
      <c r="G677" s="1">
        <v>7.5399999999999995E-2</v>
      </c>
    </row>
    <row r="678" spans="1:7" x14ac:dyDescent="0.3">
      <c r="A678" s="2">
        <v>44729</v>
      </c>
      <c r="B678">
        <v>22.67</v>
      </c>
      <c r="C678">
        <v>22.07</v>
      </c>
      <c r="D678">
        <v>23.28</v>
      </c>
      <c r="E678">
        <v>21.65</v>
      </c>
      <c r="F678" t="s">
        <v>667</v>
      </c>
      <c r="G678" s="1">
        <v>3.7100000000000001E-2</v>
      </c>
    </row>
    <row r="679" spans="1:7" x14ac:dyDescent="0.3">
      <c r="A679" s="2">
        <v>44728</v>
      </c>
      <c r="B679">
        <v>21.86</v>
      </c>
      <c r="C679">
        <v>22.99</v>
      </c>
      <c r="D679">
        <v>23.12</v>
      </c>
      <c r="E679">
        <v>21.32</v>
      </c>
      <c r="F679" t="s">
        <v>668</v>
      </c>
      <c r="G679" s="1">
        <v>-0.1221</v>
      </c>
    </row>
    <row r="680" spans="1:7" x14ac:dyDescent="0.3">
      <c r="A680" s="2">
        <v>44727</v>
      </c>
      <c r="B680">
        <v>24.9</v>
      </c>
      <c r="C680">
        <v>24.06</v>
      </c>
      <c r="D680">
        <v>25.92</v>
      </c>
      <c r="E680">
        <v>23.34</v>
      </c>
      <c r="F680" t="s">
        <v>669</v>
      </c>
      <c r="G680" s="1">
        <v>7.1900000000000006E-2</v>
      </c>
    </row>
    <row r="681" spans="1:7" x14ac:dyDescent="0.3">
      <c r="A681" s="2">
        <v>44726</v>
      </c>
      <c r="B681">
        <v>23.23</v>
      </c>
      <c r="C681">
        <v>23.64</v>
      </c>
      <c r="D681">
        <v>23.87</v>
      </c>
      <c r="E681">
        <v>22.52</v>
      </c>
      <c r="F681" t="s">
        <v>670</v>
      </c>
      <c r="G681" s="1">
        <v>6.4999999999999997E-3</v>
      </c>
    </row>
    <row r="682" spans="1:7" x14ac:dyDescent="0.3">
      <c r="A682" s="2">
        <v>44725</v>
      </c>
      <c r="B682">
        <v>23.08</v>
      </c>
      <c r="C682">
        <v>24.27</v>
      </c>
      <c r="D682">
        <v>24.98</v>
      </c>
      <c r="E682">
        <v>22.82</v>
      </c>
      <c r="F682" t="s">
        <v>671</v>
      </c>
      <c r="G682" s="1">
        <v>-0.13850000000000001</v>
      </c>
    </row>
    <row r="683" spans="1:7" x14ac:dyDescent="0.3">
      <c r="A683" s="2">
        <v>44722</v>
      </c>
      <c r="B683">
        <v>26.79</v>
      </c>
      <c r="C683">
        <v>28.25</v>
      </c>
      <c r="D683">
        <v>28.62</v>
      </c>
      <c r="E683">
        <v>26.67</v>
      </c>
      <c r="F683" t="s">
        <v>672</v>
      </c>
      <c r="G683" s="1">
        <v>-0.1067</v>
      </c>
    </row>
    <row r="684" spans="1:7" x14ac:dyDescent="0.3">
      <c r="A684" s="2">
        <v>44721</v>
      </c>
      <c r="B684">
        <v>29.99</v>
      </c>
      <c r="C684">
        <v>32.07</v>
      </c>
      <c r="D684">
        <v>33.06</v>
      </c>
      <c r="E684">
        <v>29.93</v>
      </c>
      <c r="F684" t="s">
        <v>673</v>
      </c>
      <c r="G684" s="1">
        <v>-8.1500000000000003E-2</v>
      </c>
    </row>
    <row r="685" spans="1:7" x14ac:dyDescent="0.3">
      <c r="A685" s="2">
        <v>44720</v>
      </c>
      <c r="B685">
        <v>32.65</v>
      </c>
      <c r="C685">
        <v>33.08</v>
      </c>
      <c r="D685">
        <v>33.94</v>
      </c>
      <c r="E685">
        <v>32.33</v>
      </c>
      <c r="F685" t="s">
        <v>674</v>
      </c>
      <c r="G685" s="1">
        <v>-2.0400000000000001E-2</v>
      </c>
    </row>
    <row r="686" spans="1:7" x14ac:dyDescent="0.3">
      <c r="A686" s="2">
        <v>44719</v>
      </c>
      <c r="B686">
        <v>33.33</v>
      </c>
      <c r="C686">
        <v>31.42</v>
      </c>
      <c r="D686">
        <v>33.6</v>
      </c>
      <c r="E686">
        <v>31.05</v>
      </c>
      <c r="F686" t="s">
        <v>675</v>
      </c>
      <c r="G686" s="1">
        <v>2.4299999999999999E-2</v>
      </c>
    </row>
    <row r="687" spans="1:7" x14ac:dyDescent="0.3">
      <c r="A687" s="2">
        <v>44718</v>
      </c>
      <c r="B687">
        <v>32.54</v>
      </c>
      <c r="C687">
        <v>33.619999999999997</v>
      </c>
      <c r="D687">
        <v>34.130000000000003</v>
      </c>
      <c r="E687">
        <v>32</v>
      </c>
      <c r="F687" t="s">
        <v>676</v>
      </c>
      <c r="G687" s="1">
        <v>1.24E-2</v>
      </c>
    </row>
    <row r="688" spans="1:7" x14ac:dyDescent="0.3">
      <c r="A688" s="2">
        <v>44715</v>
      </c>
      <c r="B688">
        <v>32.14</v>
      </c>
      <c r="C688">
        <v>33.14</v>
      </c>
      <c r="D688">
        <v>33.630000000000003</v>
      </c>
      <c r="E688">
        <v>31.76</v>
      </c>
      <c r="F688" t="s">
        <v>677</v>
      </c>
      <c r="G688" s="1">
        <v>-7.9100000000000004E-2</v>
      </c>
    </row>
    <row r="689" spans="1:7" x14ac:dyDescent="0.3">
      <c r="A689" s="2">
        <v>44714</v>
      </c>
      <c r="B689">
        <v>34.9</v>
      </c>
      <c r="C689">
        <v>31.92</v>
      </c>
      <c r="D689">
        <v>34.979999999999997</v>
      </c>
      <c r="E689">
        <v>31.45</v>
      </c>
      <c r="F689" t="s">
        <v>678</v>
      </c>
      <c r="G689" s="1">
        <v>8.1199999999999994E-2</v>
      </c>
    </row>
    <row r="690" spans="1:7" x14ac:dyDescent="0.3">
      <c r="A690" s="2">
        <v>44713</v>
      </c>
      <c r="B690">
        <v>32.28</v>
      </c>
      <c r="C690">
        <v>33.71</v>
      </c>
      <c r="D690">
        <v>34.43</v>
      </c>
      <c r="E690">
        <v>31.55</v>
      </c>
      <c r="F690" t="s">
        <v>679</v>
      </c>
      <c r="G690" s="1">
        <v>-2.3300000000000001E-2</v>
      </c>
    </row>
    <row r="691" spans="1:7" x14ac:dyDescent="0.3">
      <c r="A691" s="2">
        <v>44712</v>
      </c>
      <c r="B691">
        <v>33.049999999999997</v>
      </c>
      <c r="C691">
        <v>33.299999999999997</v>
      </c>
      <c r="D691">
        <v>34</v>
      </c>
      <c r="E691">
        <v>31.73</v>
      </c>
      <c r="F691" t="s">
        <v>680</v>
      </c>
      <c r="G691" s="1">
        <v>-7.1999999999999998E-3</v>
      </c>
    </row>
    <row r="692" spans="1:7" x14ac:dyDescent="0.3">
      <c r="A692" s="2">
        <v>44708</v>
      </c>
      <c r="B692">
        <v>33.29</v>
      </c>
      <c r="C692">
        <v>31.3</v>
      </c>
      <c r="D692">
        <v>33.340000000000003</v>
      </c>
      <c r="E692">
        <v>31.27</v>
      </c>
      <c r="F692" t="s">
        <v>681</v>
      </c>
      <c r="G692" s="1">
        <v>9.8000000000000004E-2</v>
      </c>
    </row>
    <row r="693" spans="1:7" x14ac:dyDescent="0.3">
      <c r="A693" s="2">
        <v>44707</v>
      </c>
      <c r="B693">
        <v>30.32</v>
      </c>
      <c r="C693">
        <v>27.76</v>
      </c>
      <c r="D693">
        <v>30.78</v>
      </c>
      <c r="E693">
        <v>27.68</v>
      </c>
      <c r="F693" t="s">
        <v>682</v>
      </c>
      <c r="G693" s="1">
        <v>8.3599999999999994E-2</v>
      </c>
    </row>
    <row r="694" spans="1:7" x14ac:dyDescent="0.3">
      <c r="A694" s="2">
        <v>44706</v>
      </c>
      <c r="B694">
        <v>27.98</v>
      </c>
      <c r="C694">
        <v>26.44</v>
      </c>
      <c r="D694">
        <v>28.6</v>
      </c>
      <c r="E694">
        <v>26.39</v>
      </c>
      <c r="F694" t="s">
        <v>683</v>
      </c>
      <c r="G694" s="1">
        <v>4.0099999999999997E-2</v>
      </c>
    </row>
    <row r="695" spans="1:7" x14ac:dyDescent="0.3">
      <c r="A695" s="2">
        <v>44705</v>
      </c>
      <c r="B695">
        <v>26.9</v>
      </c>
      <c r="C695">
        <v>27.15</v>
      </c>
      <c r="D695">
        <v>27.36</v>
      </c>
      <c r="E695">
        <v>25.42</v>
      </c>
      <c r="F695" t="s">
        <v>684</v>
      </c>
      <c r="G695" s="1">
        <v>-6.2399999999999997E-2</v>
      </c>
    </row>
    <row r="696" spans="1:7" x14ac:dyDescent="0.3">
      <c r="A696" s="2">
        <v>44704</v>
      </c>
      <c r="B696">
        <v>28.69</v>
      </c>
      <c r="C696">
        <v>27.65</v>
      </c>
      <c r="D696">
        <v>28.83</v>
      </c>
      <c r="E696">
        <v>26.96</v>
      </c>
      <c r="F696" t="s">
        <v>616</v>
      </c>
      <c r="G696" s="1">
        <v>4.9399999999999999E-2</v>
      </c>
    </row>
    <row r="697" spans="1:7" x14ac:dyDescent="0.3">
      <c r="A697" s="2">
        <v>44701</v>
      </c>
      <c r="B697">
        <v>27.34</v>
      </c>
      <c r="C697">
        <v>28.65</v>
      </c>
      <c r="D697">
        <v>28.84</v>
      </c>
      <c r="E697">
        <v>24.93</v>
      </c>
      <c r="F697" t="s">
        <v>685</v>
      </c>
      <c r="G697" s="1">
        <v>-8.6999999999999994E-3</v>
      </c>
    </row>
    <row r="698" spans="1:7" x14ac:dyDescent="0.3">
      <c r="A698" s="2">
        <v>44700</v>
      </c>
      <c r="B698">
        <v>27.58</v>
      </c>
      <c r="C698">
        <v>27.54</v>
      </c>
      <c r="D698">
        <v>29.02</v>
      </c>
      <c r="E698">
        <v>27.04</v>
      </c>
      <c r="F698" t="s">
        <v>686</v>
      </c>
      <c r="G698" s="1">
        <v>-2.0199999999999999E-2</v>
      </c>
    </row>
    <row r="699" spans="1:7" x14ac:dyDescent="0.3">
      <c r="A699" s="2">
        <v>44699</v>
      </c>
      <c r="B699">
        <v>28.15</v>
      </c>
      <c r="C699">
        <v>31.46</v>
      </c>
      <c r="D699">
        <v>31.69</v>
      </c>
      <c r="E699">
        <v>27.69</v>
      </c>
      <c r="F699" t="s">
        <v>687</v>
      </c>
      <c r="G699" s="1">
        <v>-0.1459</v>
      </c>
    </row>
    <row r="700" spans="1:7" x14ac:dyDescent="0.3">
      <c r="A700" s="2">
        <v>44698</v>
      </c>
      <c r="B700">
        <v>32.96</v>
      </c>
      <c r="C700">
        <v>32.43</v>
      </c>
      <c r="D700">
        <v>33.08</v>
      </c>
      <c r="E700">
        <v>31.24</v>
      </c>
      <c r="F700" t="s">
        <v>688</v>
      </c>
      <c r="G700" s="1">
        <v>7.5399999999999995E-2</v>
      </c>
    </row>
    <row r="701" spans="1:7" x14ac:dyDescent="0.3">
      <c r="A701" s="2">
        <v>44697</v>
      </c>
      <c r="B701">
        <v>30.65</v>
      </c>
      <c r="C701">
        <v>31.13</v>
      </c>
      <c r="D701">
        <v>31.78</v>
      </c>
      <c r="E701">
        <v>30.18</v>
      </c>
      <c r="F701" t="s">
        <v>689</v>
      </c>
      <c r="G701" s="1">
        <v>-3.1E-2</v>
      </c>
    </row>
    <row r="702" spans="1:7" x14ac:dyDescent="0.3">
      <c r="A702" s="2">
        <v>44694</v>
      </c>
      <c r="B702">
        <v>31.63</v>
      </c>
      <c r="C702">
        <v>29.85</v>
      </c>
      <c r="D702">
        <v>32</v>
      </c>
      <c r="E702">
        <v>29.38</v>
      </c>
      <c r="F702" t="s">
        <v>690</v>
      </c>
      <c r="G702" s="1">
        <v>0.1087</v>
      </c>
    </row>
    <row r="703" spans="1:7" x14ac:dyDescent="0.3">
      <c r="A703" s="2">
        <v>44693</v>
      </c>
      <c r="B703">
        <v>28.53</v>
      </c>
      <c r="C703">
        <v>27.43</v>
      </c>
      <c r="D703">
        <v>29.89</v>
      </c>
      <c r="E703">
        <v>26.69</v>
      </c>
      <c r="F703" t="s">
        <v>691</v>
      </c>
      <c r="G703" s="1">
        <v>-8.0000000000000002E-3</v>
      </c>
    </row>
    <row r="704" spans="1:7" x14ac:dyDescent="0.3">
      <c r="A704" s="2">
        <v>44692</v>
      </c>
      <c r="B704">
        <v>28.76</v>
      </c>
      <c r="C704">
        <v>30.85</v>
      </c>
      <c r="D704">
        <v>32.6</v>
      </c>
      <c r="E704">
        <v>28.47</v>
      </c>
      <c r="F704" t="s">
        <v>692</v>
      </c>
      <c r="G704" s="1">
        <v>-8.8999999999999996E-2</v>
      </c>
    </row>
    <row r="705" spans="1:7" x14ac:dyDescent="0.3">
      <c r="A705" s="2">
        <v>44691</v>
      </c>
      <c r="B705">
        <v>31.57</v>
      </c>
      <c r="C705">
        <v>32.72</v>
      </c>
      <c r="D705">
        <v>33.08</v>
      </c>
      <c r="E705">
        <v>30.28</v>
      </c>
      <c r="F705" t="s">
        <v>693</v>
      </c>
      <c r="G705" s="1">
        <v>3.44E-2</v>
      </c>
    </row>
    <row r="706" spans="1:7" x14ac:dyDescent="0.3">
      <c r="A706" s="2">
        <v>44690</v>
      </c>
      <c r="B706">
        <v>30.52</v>
      </c>
      <c r="C706">
        <v>32.56</v>
      </c>
      <c r="D706">
        <v>33.42</v>
      </c>
      <c r="E706">
        <v>30.01</v>
      </c>
      <c r="F706" t="s">
        <v>694</v>
      </c>
      <c r="G706" s="1">
        <v>-0.1182</v>
      </c>
    </row>
    <row r="707" spans="1:7" x14ac:dyDescent="0.3">
      <c r="A707" s="2">
        <v>44687</v>
      </c>
      <c r="B707">
        <v>34.61</v>
      </c>
      <c r="C707">
        <v>35.090000000000003</v>
      </c>
      <c r="D707">
        <v>36.53</v>
      </c>
      <c r="E707">
        <v>33.1</v>
      </c>
      <c r="F707" t="s">
        <v>695</v>
      </c>
      <c r="G707" s="1">
        <v>-3.49E-2</v>
      </c>
    </row>
    <row r="708" spans="1:7" x14ac:dyDescent="0.3">
      <c r="A708" s="2">
        <v>44686</v>
      </c>
      <c r="B708">
        <v>35.86</v>
      </c>
      <c r="C708">
        <v>40.5</v>
      </c>
      <c r="D708">
        <v>40.51</v>
      </c>
      <c r="E708">
        <v>34.520000000000003</v>
      </c>
      <c r="F708" t="s">
        <v>696</v>
      </c>
      <c r="G708" s="1">
        <v>-0.14899999999999999</v>
      </c>
    </row>
    <row r="709" spans="1:7" x14ac:dyDescent="0.3">
      <c r="A709" s="2">
        <v>44685</v>
      </c>
      <c r="B709">
        <v>42.14</v>
      </c>
      <c r="C709">
        <v>38.49</v>
      </c>
      <c r="D709">
        <v>42.45</v>
      </c>
      <c r="E709">
        <v>36.53</v>
      </c>
      <c r="F709" t="s">
        <v>697</v>
      </c>
      <c r="G709" s="1">
        <v>9.9099999999999994E-2</v>
      </c>
    </row>
    <row r="710" spans="1:7" x14ac:dyDescent="0.3">
      <c r="A710" s="2">
        <v>44684</v>
      </c>
      <c r="B710">
        <v>38.340000000000003</v>
      </c>
      <c r="C710">
        <v>38.19</v>
      </c>
      <c r="D710">
        <v>39.17</v>
      </c>
      <c r="E710">
        <v>37.299999999999997</v>
      </c>
      <c r="F710" t="s">
        <v>698</v>
      </c>
      <c r="G710" s="1">
        <v>2.3999999999999998E-3</v>
      </c>
    </row>
    <row r="711" spans="1:7" x14ac:dyDescent="0.3">
      <c r="A711" s="2">
        <v>44683</v>
      </c>
      <c r="B711">
        <v>38.25</v>
      </c>
      <c r="C711">
        <v>36.25</v>
      </c>
      <c r="D711">
        <v>38.28</v>
      </c>
      <c r="E711">
        <v>35.130000000000003</v>
      </c>
      <c r="F711" t="s">
        <v>699</v>
      </c>
      <c r="G711" s="1">
        <v>4.7100000000000003E-2</v>
      </c>
    </row>
    <row r="712" spans="1:7" x14ac:dyDescent="0.3">
      <c r="A712" s="2">
        <v>44680</v>
      </c>
      <c r="B712">
        <v>36.53</v>
      </c>
      <c r="C712">
        <v>40.39</v>
      </c>
      <c r="D712">
        <v>41.77</v>
      </c>
      <c r="E712">
        <v>36.200000000000003</v>
      </c>
      <c r="F712" t="s">
        <v>700</v>
      </c>
      <c r="G712" s="1">
        <v>-0.13150000000000001</v>
      </c>
    </row>
    <row r="713" spans="1:7" x14ac:dyDescent="0.3">
      <c r="A713" s="2">
        <v>44679</v>
      </c>
      <c r="B713">
        <v>42.06</v>
      </c>
      <c r="C713">
        <v>39.83</v>
      </c>
      <c r="D713">
        <v>42.73</v>
      </c>
      <c r="E713">
        <v>38.28</v>
      </c>
      <c r="F713" t="s">
        <v>701</v>
      </c>
      <c r="G713" s="1">
        <v>0.1057</v>
      </c>
    </row>
    <row r="714" spans="1:7" x14ac:dyDescent="0.3">
      <c r="A714" s="2">
        <v>44678</v>
      </c>
      <c r="B714">
        <v>38.04</v>
      </c>
      <c r="C714">
        <v>38.17</v>
      </c>
      <c r="D714">
        <v>40.22</v>
      </c>
      <c r="E714">
        <v>37.369999999999997</v>
      </c>
      <c r="F714" t="s">
        <v>702</v>
      </c>
      <c r="G714" s="1">
        <v>-4.4000000000000003E-3</v>
      </c>
    </row>
    <row r="715" spans="1:7" x14ac:dyDescent="0.3">
      <c r="A715" s="2">
        <v>44677</v>
      </c>
      <c r="B715">
        <v>38.21</v>
      </c>
      <c r="C715">
        <v>42.22</v>
      </c>
      <c r="D715">
        <v>42.29</v>
      </c>
      <c r="E715">
        <v>38.1</v>
      </c>
      <c r="F715" t="s">
        <v>703</v>
      </c>
      <c r="G715" s="1">
        <v>-0.1124</v>
      </c>
    </row>
    <row r="716" spans="1:7" x14ac:dyDescent="0.3">
      <c r="A716" s="2">
        <v>44676</v>
      </c>
      <c r="B716">
        <v>43.05</v>
      </c>
      <c r="C716">
        <v>40.81</v>
      </c>
      <c r="D716">
        <v>43.16</v>
      </c>
      <c r="E716">
        <v>40.31</v>
      </c>
      <c r="F716" t="s">
        <v>704</v>
      </c>
      <c r="G716" s="1">
        <v>3.7100000000000001E-2</v>
      </c>
    </row>
    <row r="717" spans="1:7" x14ac:dyDescent="0.3">
      <c r="A717" s="2">
        <v>44673</v>
      </c>
      <c r="B717">
        <v>41.51</v>
      </c>
      <c r="C717">
        <v>45.05</v>
      </c>
      <c r="D717">
        <v>45.57</v>
      </c>
      <c r="E717">
        <v>41.28</v>
      </c>
      <c r="F717" t="s">
        <v>705</v>
      </c>
      <c r="G717" s="1">
        <v>-7.9399999999999998E-2</v>
      </c>
    </row>
    <row r="718" spans="1:7" x14ac:dyDescent="0.3">
      <c r="A718" s="2">
        <v>44672</v>
      </c>
      <c r="B718">
        <v>45.09</v>
      </c>
      <c r="C718">
        <v>49.64</v>
      </c>
      <c r="D718">
        <v>50.77</v>
      </c>
      <c r="E718">
        <v>44.59</v>
      </c>
      <c r="F718" t="s">
        <v>706</v>
      </c>
      <c r="G718" s="1">
        <v>-5.8700000000000002E-2</v>
      </c>
    </row>
    <row r="719" spans="1:7" x14ac:dyDescent="0.3">
      <c r="A719" s="2">
        <v>44671</v>
      </c>
      <c r="B719">
        <v>47.9</v>
      </c>
      <c r="C719">
        <v>50.57</v>
      </c>
      <c r="D719">
        <v>50.74</v>
      </c>
      <c r="E719">
        <v>47.44</v>
      </c>
      <c r="F719" t="s">
        <v>707</v>
      </c>
      <c r="G719" s="1">
        <v>-4.5100000000000001E-2</v>
      </c>
    </row>
    <row r="720" spans="1:7" x14ac:dyDescent="0.3">
      <c r="A720" s="2">
        <v>44670</v>
      </c>
      <c r="B720">
        <v>50.16</v>
      </c>
      <c r="C720">
        <v>46.73</v>
      </c>
      <c r="D720">
        <v>50.42</v>
      </c>
      <c r="E720">
        <v>46.31</v>
      </c>
      <c r="F720" t="s">
        <v>708</v>
      </c>
      <c r="G720" s="1">
        <v>6.4299999999999996E-2</v>
      </c>
    </row>
    <row r="721" spans="1:7" x14ac:dyDescent="0.3">
      <c r="A721" s="2">
        <v>44669</v>
      </c>
      <c r="B721">
        <v>47.13</v>
      </c>
      <c r="C721">
        <v>46.47</v>
      </c>
      <c r="D721">
        <v>48.01</v>
      </c>
      <c r="E721">
        <v>45.82</v>
      </c>
      <c r="F721" t="s">
        <v>709</v>
      </c>
      <c r="G721" s="1">
        <v>2.8E-3</v>
      </c>
    </row>
    <row r="722" spans="1:7" x14ac:dyDescent="0.3">
      <c r="A722" s="2">
        <v>44665</v>
      </c>
      <c r="B722">
        <v>47</v>
      </c>
      <c r="C722">
        <v>50.42</v>
      </c>
      <c r="D722">
        <v>50.65</v>
      </c>
      <c r="E722">
        <v>46.83</v>
      </c>
      <c r="F722" t="s">
        <v>710</v>
      </c>
      <c r="G722" s="1">
        <v>-6.7299999999999999E-2</v>
      </c>
    </row>
    <row r="723" spans="1:7" x14ac:dyDescent="0.3">
      <c r="A723" s="2">
        <v>44664</v>
      </c>
      <c r="B723">
        <v>50.39</v>
      </c>
      <c r="C723">
        <v>47.66</v>
      </c>
      <c r="D723">
        <v>50.83</v>
      </c>
      <c r="E723">
        <v>47.33</v>
      </c>
      <c r="F723" t="s">
        <v>711</v>
      </c>
      <c r="G723" s="1">
        <v>5.9900000000000002E-2</v>
      </c>
    </row>
    <row r="724" spans="1:7" x14ac:dyDescent="0.3">
      <c r="A724" s="2">
        <v>44663</v>
      </c>
      <c r="B724">
        <v>47.54</v>
      </c>
      <c r="C724">
        <v>50.16</v>
      </c>
      <c r="D724">
        <v>50.97</v>
      </c>
      <c r="E724">
        <v>46.89</v>
      </c>
      <c r="F724" t="s">
        <v>712</v>
      </c>
      <c r="G724" s="1">
        <v>-1.29E-2</v>
      </c>
    </row>
    <row r="725" spans="1:7" x14ac:dyDescent="0.3">
      <c r="A725" s="2">
        <v>44662</v>
      </c>
      <c r="B725">
        <v>48.16</v>
      </c>
      <c r="C725">
        <v>49.83</v>
      </c>
      <c r="D725">
        <v>50.27</v>
      </c>
      <c r="E725">
        <v>47.95</v>
      </c>
      <c r="F725" t="s">
        <v>713</v>
      </c>
      <c r="G725" s="1">
        <v>-7.0999999999999994E-2</v>
      </c>
    </row>
    <row r="726" spans="1:7" x14ac:dyDescent="0.3">
      <c r="A726" s="2">
        <v>44659</v>
      </c>
      <c r="B726">
        <v>51.84</v>
      </c>
      <c r="C726">
        <v>53.22</v>
      </c>
      <c r="D726">
        <v>53.59</v>
      </c>
      <c r="E726">
        <v>51.5</v>
      </c>
      <c r="F726" t="s">
        <v>714</v>
      </c>
      <c r="G726" s="1">
        <v>-4.0899999999999999E-2</v>
      </c>
    </row>
    <row r="727" spans="1:7" x14ac:dyDescent="0.3">
      <c r="A727" s="2">
        <v>44658</v>
      </c>
      <c r="B727">
        <v>54.05</v>
      </c>
      <c r="C727">
        <v>53.23</v>
      </c>
      <c r="D727">
        <v>55.09</v>
      </c>
      <c r="E727">
        <v>51.58</v>
      </c>
      <c r="F727" t="s">
        <v>715</v>
      </c>
      <c r="G727" s="1">
        <v>6.4999999999999997E-3</v>
      </c>
    </row>
    <row r="728" spans="1:7" x14ac:dyDescent="0.3">
      <c r="A728" s="2">
        <v>44657</v>
      </c>
      <c r="B728">
        <v>53.7</v>
      </c>
      <c r="C728">
        <v>54.82</v>
      </c>
      <c r="D728">
        <v>55.37</v>
      </c>
      <c r="E728">
        <v>52.4</v>
      </c>
      <c r="F728" t="s">
        <v>716</v>
      </c>
      <c r="G728" s="1">
        <v>-6.5799999999999997E-2</v>
      </c>
    </row>
    <row r="729" spans="1:7" x14ac:dyDescent="0.3">
      <c r="A729" s="2">
        <v>44656</v>
      </c>
      <c r="B729">
        <v>57.48</v>
      </c>
      <c r="C729">
        <v>60.82</v>
      </c>
      <c r="D729">
        <v>61.16</v>
      </c>
      <c r="E729">
        <v>56.86</v>
      </c>
      <c r="F729" t="s">
        <v>717</v>
      </c>
      <c r="G729" s="1">
        <v>-6.6100000000000006E-2</v>
      </c>
    </row>
    <row r="730" spans="1:7" x14ac:dyDescent="0.3">
      <c r="A730" s="2">
        <v>44655</v>
      </c>
      <c r="B730">
        <v>61.55</v>
      </c>
      <c r="C730">
        <v>58.38</v>
      </c>
      <c r="D730">
        <v>61.55</v>
      </c>
      <c r="E730">
        <v>58.23</v>
      </c>
      <c r="F730" t="s">
        <v>718</v>
      </c>
      <c r="G730" s="1">
        <v>6.25E-2</v>
      </c>
    </row>
    <row r="731" spans="1:7" x14ac:dyDescent="0.3">
      <c r="A731" s="2">
        <v>44652</v>
      </c>
      <c r="B731">
        <v>57.93</v>
      </c>
      <c r="C731">
        <v>58.43</v>
      </c>
      <c r="D731">
        <v>58.81</v>
      </c>
      <c r="E731">
        <v>56.4</v>
      </c>
      <c r="F731" t="s">
        <v>297</v>
      </c>
      <c r="G731" s="1">
        <v>-4.3E-3</v>
      </c>
    </row>
    <row r="732" spans="1:7" x14ac:dyDescent="0.3">
      <c r="A732" s="2">
        <v>44651</v>
      </c>
      <c r="B732">
        <v>58.18</v>
      </c>
      <c r="C732">
        <v>60.64</v>
      </c>
      <c r="D732">
        <v>60.83</v>
      </c>
      <c r="E732">
        <v>57.9</v>
      </c>
      <c r="F732" t="s">
        <v>719</v>
      </c>
      <c r="G732" s="1">
        <v>-4.1399999999999999E-2</v>
      </c>
    </row>
    <row r="733" spans="1:7" x14ac:dyDescent="0.3">
      <c r="A733" s="2">
        <v>44650</v>
      </c>
      <c r="B733">
        <v>60.69</v>
      </c>
      <c r="C733">
        <v>61.68</v>
      </c>
      <c r="D733">
        <v>62.54</v>
      </c>
      <c r="E733">
        <v>59.8</v>
      </c>
      <c r="F733" t="s">
        <v>289</v>
      </c>
      <c r="G733" s="1">
        <v>-0.03</v>
      </c>
    </row>
    <row r="734" spans="1:7" x14ac:dyDescent="0.3">
      <c r="A734" s="2">
        <v>44649</v>
      </c>
      <c r="B734">
        <v>62.57</v>
      </c>
      <c r="C734">
        <v>61.52</v>
      </c>
      <c r="D734">
        <v>62.96</v>
      </c>
      <c r="E734">
        <v>60.14</v>
      </c>
      <c r="F734" t="s">
        <v>720</v>
      </c>
      <c r="G734" s="1">
        <v>5.1200000000000002E-2</v>
      </c>
    </row>
    <row r="735" spans="1:7" x14ac:dyDescent="0.3">
      <c r="A735" s="2">
        <v>44648</v>
      </c>
      <c r="B735">
        <v>59.52</v>
      </c>
      <c r="C735">
        <v>56.92</v>
      </c>
      <c r="D735">
        <v>59.61</v>
      </c>
      <c r="E735">
        <v>56.33</v>
      </c>
      <c r="F735" t="s">
        <v>721</v>
      </c>
      <c r="G735" s="1">
        <v>4.5499999999999999E-2</v>
      </c>
    </row>
    <row r="736" spans="1:7" x14ac:dyDescent="0.3">
      <c r="A736" s="2">
        <v>44645</v>
      </c>
      <c r="B736">
        <v>56.93</v>
      </c>
      <c r="C736">
        <v>57.04</v>
      </c>
      <c r="D736">
        <v>57.56</v>
      </c>
      <c r="E736">
        <v>54.85</v>
      </c>
      <c r="F736" t="s">
        <v>722</v>
      </c>
      <c r="G736" s="1">
        <v>-1.6000000000000001E-3</v>
      </c>
    </row>
    <row r="737" spans="1:7" x14ac:dyDescent="0.3">
      <c r="A737" s="2">
        <v>44644</v>
      </c>
      <c r="B737">
        <v>57.02</v>
      </c>
      <c r="C737">
        <v>54.43</v>
      </c>
      <c r="D737">
        <v>57.09</v>
      </c>
      <c r="E737">
        <v>53.41</v>
      </c>
      <c r="F737" t="s">
        <v>723</v>
      </c>
      <c r="G737" s="1">
        <v>6.4799999999999996E-2</v>
      </c>
    </row>
    <row r="738" spans="1:7" x14ac:dyDescent="0.3">
      <c r="A738" s="2">
        <v>44643</v>
      </c>
      <c r="B738">
        <v>53.55</v>
      </c>
      <c r="C738">
        <v>54.56</v>
      </c>
      <c r="D738">
        <v>56.27</v>
      </c>
      <c r="E738">
        <v>53.5</v>
      </c>
      <c r="F738" t="s">
        <v>724</v>
      </c>
      <c r="G738" s="1">
        <v>-4.2200000000000001E-2</v>
      </c>
    </row>
    <row r="739" spans="1:7" x14ac:dyDescent="0.3">
      <c r="A739" s="2">
        <v>44642</v>
      </c>
      <c r="B739">
        <v>55.91</v>
      </c>
      <c r="C739">
        <v>53.07</v>
      </c>
      <c r="D739">
        <v>56.34</v>
      </c>
      <c r="E739">
        <v>52.87</v>
      </c>
      <c r="F739" t="s">
        <v>725</v>
      </c>
      <c r="G739" s="1">
        <v>5.91E-2</v>
      </c>
    </row>
    <row r="740" spans="1:7" x14ac:dyDescent="0.3">
      <c r="A740" s="2">
        <v>44641</v>
      </c>
      <c r="B740">
        <v>52.79</v>
      </c>
      <c r="C740">
        <v>52.86</v>
      </c>
      <c r="D740">
        <v>53.92</v>
      </c>
      <c r="E740">
        <v>50.77</v>
      </c>
      <c r="F740" t="s">
        <v>726</v>
      </c>
      <c r="G740" s="1">
        <v>-7.1000000000000004E-3</v>
      </c>
    </row>
    <row r="741" spans="1:7" x14ac:dyDescent="0.3">
      <c r="A741" s="2">
        <v>44638</v>
      </c>
      <c r="B741">
        <v>53.17</v>
      </c>
      <c r="C741">
        <v>49.46</v>
      </c>
      <c r="D741">
        <v>53.41</v>
      </c>
      <c r="E741">
        <v>48.93</v>
      </c>
      <c r="F741" t="s">
        <v>387</v>
      </c>
      <c r="G741" s="1">
        <v>6.2100000000000002E-2</v>
      </c>
    </row>
    <row r="742" spans="1:7" x14ac:dyDescent="0.3">
      <c r="A742" s="2">
        <v>44637</v>
      </c>
      <c r="B742">
        <v>50.06</v>
      </c>
      <c r="C742">
        <v>47.59</v>
      </c>
      <c r="D742">
        <v>50.19</v>
      </c>
      <c r="E742">
        <v>47.04</v>
      </c>
      <c r="F742" t="s">
        <v>727</v>
      </c>
      <c r="G742" s="1">
        <v>3.3399999999999999E-2</v>
      </c>
    </row>
    <row r="743" spans="1:7" x14ac:dyDescent="0.3">
      <c r="A743" s="2">
        <v>44636</v>
      </c>
      <c r="B743">
        <v>48.44</v>
      </c>
      <c r="C743">
        <v>45.16</v>
      </c>
      <c r="D743">
        <v>48.48</v>
      </c>
      <c r="E743">
        <v>43.69</v>
      </c>
      <c r="F743" t="s">
        <v>728</v>
      </c>
      <c r="G743" s="1">
        <v>0.1123</v>
      </c>
    </row>
    <row r="744" spans="1:7" x14ac:dyDescent="0.3">
      <c r="A744" s="2">
        <v>44635</v>
      </c>
      <c r="B744">
        <v>43.55</v>
      </c>
      <c r="C744">
        <v>40.869999999999997</v>
      </c>
      <c r="D744">
        <v>43.89</v>
      </c>
      <c r="E744">
        <v>40.24</v>
      </c>
      <c r="F744" t="s">
        <v>729</v>
      </c>
      <c r="G744" s="1">
        <v>9.2600000000000002E-2</v>
      </c>
    </row>
    <row r="745" spans="1:7" x14ac:dyDescent="0.3">
      <c r="A745" s="2">
        <v>44634</v>
      </c>
      <c r="B745">
        <v>39.86</v>
      </c>
      <c r="C745">
        <v>41.81</v>
      </c>
      <c r="D745">
        <v>43.13</v>
      </c>
      <c r="E745">
        <v>39.56</v>
      </c>
      <c r="F745" t="s">
        <v>730</v>
      </c>
      <c r="G745" s="1">
        <v>-5.8599999999999999E-2</v>
      </c>
    </row>
    <row r="746" spans="1:7" x14ac:dyDescent="0.3">
      <c r="A746" s="2">
        <v>44631</v>
      </c>
      <c r="B746">
        <v>42.34</v>
      </c>
      <c r="C746">
        <v>46.34</v>
      </c>
      <c r="D746">
        <v>46.47</v>
      </c>
      <c r="E746">
        <v>42.09</v>
      </c>
      <c r="F746" t="s">
        <v>731</v>
      </c>
      <c r="G746" s="1">
        <v>-6.2E-2</v>
      </c>
    </row>
    <row r="747" spans="1:7" x14ac:dyDescent="0.3">
      <c r="A747" s="2">
        <v>44630</v>
      </c>
      <c r="B747">
        <v>45.14</v>
      </c>
      <c r="C747">
        <v>44.9</v>
      </c>
      <c r="D747">
        <v>45.62</v>
      </c>
      <c r="E747">
        <v>43.19</v>
      </c>
      <c r="F747" t="s">
        <v>732</v>
      </c>
      <c r="G747" s="1">
        <v>-3.2199999999999999E-2</v>
      </c>
    </row>
    <row r="748" spans="1:7" x14ac:dyDescent="0.3">
      <c r="A748" s="2">
        <v>44629</v>
      </c>
      <c r="B748">
        <v>46.64</v>
      </c>
      <c r="C748">
        <v>45.4</v>
      </c>
      <c r="D748">
        <v>47.2</v>
      </c>
      <c r="E748">
        <v>44.35</v>
      </c>
      <c r="F748" t="s">
        <v>733</v>
      </c>
      <c r="G748" s="1">
        <v>0.107</v>
      </c>
    </row>
    <row r="749" spans="1:7" x14ac:dyDescent="0.3">
      <c r="A749" s="2">
        <v>44628</v>
      </c>
      <c r="B749">
        <v>42.13</v>
      </c>
      <c r="C749">
        <v>42.39</v>
      </c>
      <c r="D749">
        <v>46</v>
      </c>
      <c r="E749">
        <v>40.770000000000003</v>
      </c>
      <c r="F749" t="s">
        <v>734</v>
      </c>
      <c r="G749" s="1">
        <v>-1.38E-2</v>
      </c>
    </row>
    <row r="750" spans="1:7" x14ac:dyDescent="0.3">
      <c r="A750" s="2">
        <v>44627</v>
      </c>
      <c r="B750">
        <v>42.72</v>
      </c>
      <c r="C750">
        <v>48.04</v>
      </c>
      <c r="D750">
        <v>48.54</v>
      </c>
      <c r="E750">
        <v>42.63</v>
      </c>
      <c r="F750" t="s">
        <v>735</v>
      </c>
      <c r="G750" s="1">
        <v>-0.11169999999999999</v>
      </c>
    </row>
    <row r="751" spans="1:7" x14ac:dyDescent="0.3">
      <c r="A751" s="2">
        <v>44624</v>
      </c>
      <c r="B751">
        <v>48.09</v>
      </c>
      <c r="C751">
        <v>49.17</v>
      </c>
      <c r="D751">
        <v>49.8</v>
      </c>
      <c r="E751">
        <v>47</v>
      </c>
      <c r="F751" t="s">
        <v>736</v>
      </c>
      <c r="G751" s="1">
        <v>-4.2799999999999998E-2</v>
      </c>
    </row>
    <row r="752" spans="1:7" x14ac:dyDescent="0.3">
      <c r="A752" s="2">
        <v>44623</v>
      </c>
      <c r="B752">
        <v>50.24</v>
      </c>
      <c r="C752">
        <v>53.75</v>
      </c>
      <c r="D752">
        <v>53.78</v>
      </c>
      <c r="E752">
        <v>49.37</v>
      </c>
      <c r="F752" t="s">
        <v>737</v>
      </c>
      <c r="G752" s="1">
        <v>-4.1799999999999997E-2</v>
      </c>
    </row>
    <row r="753" spans="1:7" x14ac:dyDescent="0.3">
      <c r="A753" s="2">
        <v>44622</v>
      </c>
      <c r="B753">
        <v>52.43</v>
      </c>
      <c r="C753">
        <v>50.67</v>
      </c>
      <c r="D753">
        <v>53.05</v>
      </c>
      <c r="E753">
        <v>49.42</v>
      </c>
      <c r="F753" t="s">
        <v>738</v>
      </c>
      <c r="G753" s="1">
        <v>4.7800000000000002E-2</v>
      </c>
    </row>
    <row r="754" spans="1:7" x14ac:dyDescent="0.3">
      <c r="A754" s="2">
        <v>44621</v>
      </c>
      <c r="B754">
        <v>50.04</v>
      </c>
      <c r="C754">
        <v>51.92</v>
      </c>
      <c r="D754">
        <v>52.97</v>
      </c>
      <c r="E754">
        <v>48.85</v>
      </c>
      <c r="F754" t="s">
        <v>739</v>
      </c>
      <c r="G754" s="1">
        <v>-4.6100000000000002E-2</v>
      </c>
    </row>
    <row r="755" spans="1:7" x14ac:dyDescent="0.3">
      <c r="A755" s="2">
        <v>44620</v>
      </c>
      <c r="B755">
        <v>52.46</v>
      </c>
      <c r="C755">
        <v>50.46</v>
      </c>
      <c r="D755">
        <v>53.19</v>
      </c>
      <c r="E755">
        <v>49.92</v>
      </c>
      <c r="F755" t="s">
        <v>740</v>
      </c>
      <c r="G755" s="1">
        <v>1.06E-2</v>
      </c>
    </row>
    <row r="756" spans="1:7" x14ac:dyDescent="0.3">
      <c r="A756" s="2">
        <v>44617</v>
      </c>
      <c r="B756">
        <v>51.91</v>
      </c>
      <c r="C756">
        <v>49.99</v>
      </c>
      <c r="D756">
        <v>52.01</v>
      </c>
      <c r="E756">
        <v>48.25</v>
      </c>
      <c r="F756" t="s">
        <v>741</v>
      </c>
      <c r="G756" s="1">
        <v>4.7399999999999998E-2</v>
      </c>
    </row>
    <row r="757" spans="1:7" x14ac:dyDescent="0.3">
      <c r="A757" s="2">
        <v>44616</v>
      </c>
      <c r="B757">
        <v>49.56</v>
      </c>
      <c r="C757">
        <v>40.76</v>
      </c>
      <c r="D757">
        <v>49.85</v>
      </c>
      <c r="E757">
        <v>40.61</v>
      </c>
      <c r="F757" t="s">
        <v>742</v>
      </c>
      <c r="G757" s="1">
        <v>9.7900000000000001E-2</v>
      </c>
    </row>
    <row r="758" spans="1:7" x14ac:dyDescent="0.3">
      <c r="A758" s="2">
        <v>44615</v>
      </c>
      <c r="B758">
        <v>45.14</v>
      </c>
      <c r="C758">
        <v>50.24</v>
      </c>
      <c r="D758">
        <v>50.63</v>
      </c>
      <c r="E758">
        <v>44.97</v>
      </c>
      <c r="F758" t="s">
        <v>743</v>
      </c>
      <c r="G758" s="1">
        <v>-7.6499999999999999E-2</v>
      </c>
    </row>
    <row r="759" spans="1:7" x14ac:dyDescent="0.3">
      <c r="A759" s="2">
        <v>44614</v>
      </c>
      <c r="B759">
        <v>48.88</v>
      </c>
      <c r="C759">
        <v>49.04</v>
      </c>
      <c r="D759">
        <v>51.5</v>
      </c>
      <c r="E759">
        <v>47.21</v>
      </c>
      <c r="F759" t="s">
        <v>744</v>
      </c>
      <c r="G759" s="1">
        <v>-3.09E-2</v>
      </c>
    </row>
    <row r="760" spans="1:7" x14ac:dyDescent="0.3">
      <c r="A760" s="2">
        <v>44610</v>
      </c>
      <c r="B760">
        <v>50.44</v>
      </c>
      <c r="C760">
        <v>52.59</v>
      </c>
      <c r="D760">
        <v>52.79</v>
      </c>
      <c r="E760">
        <v>49.31</v>
      </c>
      <c r="F760" t="s">
        <v>745</v>
      </c>
      <c r="G760" s="1">
        <v>-3.39E-2</v>
      </c>
    </row>
    <row r="761" spans="1:7" x14ac:dyDescent="0.3">
      <c r="A761" s="2">
        <v>44609</v>
      </c>
      <c r="B761">
        <v>52.21</v>
      </c>
      <c r="C761">
        <v>55.64</v>
      </c>
      <c r="D761">
        <v>56.05</v>
      </c>
      <c r="E761">
        <v>51.97</v>
      </c>
      <c r="F761" t="s">
        <v>746</v>
      </c>
      <c r="G761" s="1">
        <v>-8.8700000000000001E-2</v>
      </c>
    </row>
    <row r="762" spans="1:7" x14ac:dyDescent="0.3">
      <c r="A762" s="2">
        <v>44608</v>
      </c>
      <c r="B762">
        <v>57.29</v>
      </c>
      <c r="C762">
        <v>56.27</v>
      </c>
      <c r="D762">
        <v>57.8</v>
      </c>
      <c r="E762">
        <v>54.7</v>
      </c>
      <c r="F762" t="s">
        <v>747</v>
      </c>
      <c r="G762" s="1">
        <v>-2.0000000000000001E-4</v>
      </c>
    </row>
    <row r="763" spans="1:7" x14ac:dyDescent="0.3">
      <c r="A763" s="2">
        <v>44607</v>
      </c>
      <c r="B763">
        <v>57.3</v>
      </c>
      <c r="C763">
        <v>55.83</v>
      </c>
      <c r="D763">
        <v>57.44</v>
      </c>
      <c r="E763">
        <v>55.35</v>
      </c>
      <c r="F763" t="s">
        <v>748</v>
      </c>
      <c r="G763" s="1">
        <v>7.2400000000000006E-2</v>
      </c>
    </row>
    <row r="764" spans="1:7" x14ac:dyDescent="0.3">
      <c r="A764" s="2">
        <v>44606</v>
      </c>
      <c r="B764">
        <v>53.43</v>
      </c>
      <c r="C764">
        <v>52.9</v>
      </c>
      <c r="D764">
        <v>54.97</v>
      </c>
      <c r="E764">
        <v>51.7</v>
      </c>
      <c r="F764" t="s">
        <v>749</v>
      </c>
      <c r="G764" s="1">
        <v>2.8E-3</v>
      </c>
    </row>
    <row r="765" spans="1:7" x14ac:dyDescent="0.3">
      <c r="A765" s="2">
        <v>44603</v>
      </c>
      <c r="B765">
        <v>53.28</v>
      </c>
      <c r="C765">
        <v>58.78</v>
      </c>
      <c r="D765">
        <v>59.55</v>
      </c>
      <c r="E765">
        <v>52.56</v>
      </c>
      <c r="F765" t="s">
        <v>750</v>
      </c>
      <c r="G765" s="1">
        <v>-9.4200000000000006E-2</v>
      </c>
    </row>
    <row r="766" spans="1:7" x14ac:dyDescent="0.3">
      <c r="A766" s="2">
        <v>44602</v>
      </c>
      <c r="B766">
        <v>58.82</v>
      </c>
      <c r="C766">
        <v>59.31</v>
      </c>
      <c r="D766">
        <v>62.91</v>
      </c>
      <c r="E766">
        <v>57.8</v>
      </c>
      <c r="F766" t="s">
        <v>751</v>
      </c>
      <c r="G766" s="1">
        <v>-6.6299999999999998E-2</v>
      </c>
    </row>
    <row r="767" spans="1:7" x14ac:dyDescent="0.3">
      <c r="A767" s="2">
        <v>44601</v>
      </c>
      <c r="B767">
        <v>63</v>
      </c>
      <c r="C767">
        <v>61.56</v>
      </c>
      <c r="D767">
        <v>63.08</v>
      </c>
      <c r="E767">
        <v>60.76</v>
      </c>
      <c r="F767" t="s">
        <v>752</v>
      </c>
      <c r="G767" s="1">
        <v>6.2E-2</v>
      </c>
    </row>
    <row r="768" spans="1:7" x14ac:dyDescent="0.3">
      <c r="A768" s="2">
        <v>44600</v>
      </c>
      <c r="B768">
        <v>59.32</v>
      </c>
      <c r="C768">
        <v>56.8</v>
      </c>
      <c r="D768">
        <v>59.83</v>
      </c>
      <c r="E768">
        <v>56.23</v>
      </c>
      <c r="F768" t="s">
        <v>753</v>
      </c>
      <c r="G768" s="1">
        <v>3.4000000000000002E-2</v>
      </c>
    </row>
    <row r="769" spans="1:7" x14ac:dyDescent="0.3">
      <c r="A769" s="2">
        <v>44599</v>
      </c>
      <c r="B769">
        <v>57.37</v>
      </c>
      <c r="C769">
        <v>59.07</v>
      </c>
      <c r="D769">
        <v>60.27</v>
      </c>
      <c r="E769">
        <v>56.72</v>
      </c>
      <c r="F769" t="s">
        <v>754</v>
      </c>
      <c r="G769" s="1">
        <v>-2.2700000000000001E-2</v>
      </c>
    </row>
    <row r="770" spans="1:7" x14ac:dyDescent="0.3">
      <c r="A770" s="2">
        <v>44596</v>
      </c>
      <c r="B770">
        <v>58.7</v>
      </c>
      <c r="C770">
        <v>56.87</v>
      </c>
      <c r="D770">
        <v>60.41</v>
      </c>
      <c r="E770">
        <v>55.89</v>
      </c>
      <c r="F770" t="s">
        <v>755</v>
      </c>
      <c r="G770" s="1">
        <v>3.4500000000000003E-2</v>
      </c>
    </row>
    <row r="771" spans="1:7" x14ac:dyDescent="0.3">
      <c r="A771" s="2">
        <v>44595</v>
      </c>
      <c r="B771">
        <v>56.74</v>
      </c>
      <c r="C771">
        <v>59.32</v>
      </c>
      <c r="D771">
        <v>61.07</v>
      </c>
      <c r="E771">
        <v>56.12</v>
      </c>
      <c r="F771" t="s">
        <v>756</v>
      </c>
      <c r="G771" s="1">
        <v>-0.1203</v>
      </c>
    </row>
    <row r="772" spans="1:7" x14ac:dyDescent="0.3">
      <c r="A772" s="2">
        <v>44594</v>
      </c>
      <c r="B772">
        <v>64.5</v>
      </c>
      <c r="C772">
        <v>65.22</v>
      </c>
      <c r="D772">
        <v>65.37</v>
      </c>
      <c r="E772">
        <v>62.35</v>
      </c>
      <c r="F772" t="s">
        <v>757</v>
      </c>
      <c r="G772" s="1">
        <v>2.3599999999999999E-2</v>
      </c>
    </row>
    <row r="773" spans="1:7" x14ac:dyDescent="0.3">
      <c r="A773" s="2">
        <v>44593</v>
      </c>
      <c r="B773">
        <v>63.01</v>
      </c>
      <c r="C773">
        <v>62.42</v>
      </c>
      <c r="D773">
        <v>63.35</v>
      </c>
      <c r="E773">
        <v>59.73</v>
      </c>
      <c r="F773" t="s">
        <v>758</v>
      </c>
      <c r="G773" s="1">
        <v>1.9099999999999999E-2</v>
      </c>
    </row>
    <row r="774" spans="1:7" x14ac:dyDescent="0.3">
      <c r="A774" s="2">
        <v>44592</v>
      </c>
      <c r="B774">
        <v>61.83</v>
      </c>
      <c r="C774">
        <v>57.04</v>
      </c>
      <c r="D774">
        <v>62.06</v>
      </c>
      <c r="E774">
        <v>56.22</v>
      </c>
      <c r="F774" t="s">
        <v>759</v>
      </c>
      <c r="G774" s="1">
        <v>9.69E-2</v>
      </c>
    </row>
    <row r="775" spans="1:7" x14ac:dyDescent="0.3">
      <c r="A775" s="2">
        <v>44589</v>
      </c>
      <c r="B775">
        <v>56.37</v>
      </c>
      <c r="C775">
        <v>52.4</v>
      </c>
      <c r="D775">
        <v>56.46</v>
      </c>
      <c r="E775">
        <v>50.1</v>
      </c>
      <c r="F775" t="s">
        <v>760</v>
      </c>
      <c r="G775" s="1">
        <v>9.3299999999999994E-2</v>
      </c>
    </row>
    <row r="776" spans="1:7" x14ac:dyDescent="0.3">
      <c r="A776" s="2">
        <v>44588</v>
      </c>
      <c r="B776">
        <v>51.56</v>
      </c>
      <c r="C776">
        <v>55.4</v>
      </c>
      <c r="D776">
        <v>56.24</v>
      </c>
      <c r="E776">
        <v>51.04</v>
      </c>
      <c r="F776" t="s">
        <v>761</v>
      </c>
      <c r="G776" s="1">
        <v>-2.9899999999999999E-2</v>
      </c>
    </row>
    <row r="777" spans="1:7" x14ac:dyDescent="0.3">
      <c r="A777" s="2">
        <v>44587</v>
      </c>
      <c r="B777">
        <v>53.15</v>
      </c>
      <c r="C777">
        <v>56.99</v>
      </c>
      <c r="D777">
        <v>58.85</v>
      </c>
      <c r="E777">
        <v>51.37</v>
      </c>
      <c r="F777" t="s">
        <v>762</v>
      </c>
      <c r="G777" s="1">
        <v>-1.9E-3</v>
      </c>
    </row>
    <row r="778" spans="1:7" x14ac:dyDescent="0.3">
      <c r="A778" s="2">
        <v>44586</v>
      </c>
      <c r="B778">
        <v>53.25</v>
      </c>
      <c r="C778">
        <v>54.15</v>
      </c>
      <c r="D778">
        <v>56.31</v>
      </c>
      <c r="E778">
        <v>51.75</v>
      </c>
      <c r="F778" t="s">
        <v>763</v>
      </c>
      <c r="G778" s="1">
        <v>-7.3800000000000004E-2</v>
      </c>
    </row>
    <row r="779" spans="1:7" x14ac:dyDescent="0.3">
      <c r="A779" s="2">
        <v>44585</v>
      </c>
      <c r="B779">
        <v>57.49</v>
      </c>
      <c r="C779">
        <v>53.85</v>
      </c>
      <c r="D779">
        <v>57.75</v>
      </c>
      <c r="E779">
        <v>48.17</v>
      </c>
      <c r="F779" t="s">
        <v>764</v>
      </c>
      <c r="G779" s="1">
        <v>1.4500000000000001E-2</v>
      </c>
    </row>
    <row r="780" spans="1:7" x14ac:dyDescent="0.3">
      <c r="A780" s="2">
        <v>44582</v>
      </c>
      <c r="B780">
        <v>56.67</v>
      </c>
      <c r="C780">
        <v>60.62</v>
      </c>
      <c r="D780">
        <v>62.03</v>
      </c>
      <c r="E780">
        <v>56.5</v>
      </c>
      <c r="F780" t="s">
        <v>765</v>
      </c>
      <c r="G780" s="1">
        <v>-8.4199999999999997E-2</v>
      </c>
    </row>
    <row r="781" spans="1:7" x14ac:dyDescent="0.3">
      <c r="A781" s="2">
        <v>44581</v>
      </c>
      <c r="B781">
        <v>61.88</v>
      </c>
      <c r="C781">
        <v>66.02</v>
      </c>
      <c r="D781">
        <v>68.180000000000007</v>
      </c>
      <c r="E781">
        <v>61.5</v>
      </c>
      <c r="F781" t="s">
        <v>766</v>
      </c>
      <c r="G781" s="1">
        <v>-3.8699999999999998E-2</v>
      </c>
    </row>
    <row r="782" spans="1:7" x14ac:dyDescent="0.3">
      <c r="A782" s="2">
        <v>44580</v>
      </c>
      <c r="B782">
        <v>64.37</v>
      </c>
      <c r="C782">
        <v>67.36</v>
      </c>
      <c r="D782">
        <v>68.709999999999994</v>
      </c>
      <c r="E782">
        <v>64.16</v>
      </c>
      <c r="F782" t="s">
        <v>767</v>
      </c>
      <c r="G782" s="1">
        <v>-3.4799999999999998E-2</v>
      </c>
    </row>
    <row r="783" spans="1:7" x14ac:dyDescent="0.3">
      <c r="A783" s="2">
        <v>44579</v>
      </c>
      <c r="B783">
        <v>66.69</v>
      </c>
      <c r="C783">
        <v>68.489999999999995</v>
      </c>
      <c r="D783">
        <v>69.72</v>
      </c>
      <c r="E783">
        <v>66.06</v>
      </c>
      <c r="F783" t="s">
        <v>768</v>
      </c>
      <c r="G783" s="1">
        <v>-7.2099999999999997E-2</v>
      </c>
    </row>
    <row r="784" spans="1:7" x14ac:dyDescent="0.3">
      <c r="A784" s="2">
        <v>44575</v>
      </c>
      <c r="B784">
        <v>71.87</v>
      </c>
      <c r="C784">
        <v>69.09</v>
      </c>
      <c r="D784">
        <v>72.069999999999993</v>
      </c>
      <c r="E784">
        <v>69</v>
      </c>
      <c r="F784" t="s">
        <v>769</v>
      </c>
      <c r="G784" s="1">
        <v>1.5100000000000001E-2</v>
      </c>
    </row>
    <row r="785" spans="1:7" x14ac:dyDescent="0.3">
      <c r="A785" s="2">
        <v>44574</v>
      </c>
      <c r="B785">
        <v>70.8</v>
      </c>
      <c r="C785">
        <v>77.13</v>
      </c>
      <c r="D785">
        <v>77.55</v>
      </c>
      <c r="E785">
        <v>70.02</v>
      </c>
      <c r="F785" t="s">
        <v>770</v>
      </c>
      <c r="G785" s="1">
        <v>-7.2599999999999998E-2</v>
      </c>
    </row>
    <row r="786" spans="1:7" x14ac:dyDescent="0.3">
      <c r="A786" s="2">
        <v>44573</v>
      </c>
      <c r="B786">
        <v>76.34</v>
      </c>
      <c r="C786">
        <v>76.989999999999995</v>
      </c>
      <c r="D786">
        <v>77.959999999999994</v>
      </c>
      <c r="E786">
        <v>74.94</v>
      </c>
      <c r="F786" t="s">
        <v>771</v>
      </c>
      <c r="G786" s="1">
        <v>1.14E-2</v>
      </c>
    </row>
    <row r="787" spans="1:7" x14ac:dyDescent="0.3">
      <c r="A787" s="2">
        <v>44572</v>
      </c>
      <c r="B787">
        <v>75.48</v>
      </c>
      <c r="C787">
        <v>71.709999999999994</v>
      </c>
      <c r="D787">
        <v>75.510000000000005</v>
      </c>
      <c r="E787">
        <v>70.52</v>
      </c>
      <c r="F787" t="s">
        <v>772</v>
      </c>
      <c r="G787" s="1">
        <v>4.3999999999999997E-2</v>
      </c>
    </row>
    <row r="788" spans="1:7" x14ac:dyDescent="0.3">
      <c r="A788" s="2">
        <v>44571</v>
      </c>
      <c r="B788">
        <v>72.3</v>
      </c>
      <c r="C788">
        <v>69.180000000000007</v>
      </c>
      <c r="D788">
        <v>72.47</v>
      </c>
      <c r="E788">
        <v>66.05</v>
      </c>
      <c r="F788" t="s">
        <v>773</v>
      </c>
      <c r="G788" s="1">
        <v>3.7000000000000002E-3</v>
      </c>
    </row>
    <row r="789" spans="1:7" x14ac:dyDescent="0.3">
      <c r="A789" s="2">
        <v>44568</v>
      </c>
      <c r="B789">
        <v>72.040000000000006</v>
      </c>
      <c r="C789">
        <v>74.45</v>
      </c>
      <c r="D789">
        <v>75.47</v>
      </c>
      <c r="E789">
        <v>71</v>
      </c>
      <c r="F789" t="s">
        <v>774</v>
      </c>
      <c r="G789" s="1">
        <v>-3.27E-2</v>
      </c>
    </row>
    <row r="790" spans="1:7" x14ac:dyDescent="0.3">
      <c r="A790" s="2">
        <v>44567</v>
      </c>
      <c r="B790">
        <v>74.47</v>
      </c>
      <c r="C790">
        <v>73.510000000000005</v>
      </c>
      <c r="D790">
        <v>76.400000000000006</v>
      </c>
      <c r="E790">
        <v>72.209999999999994</v>
      </c>
      <c r="F790" t="s">
        <v>775</v>
      </c>
      <c r="G790" s="1">
        <v>-2.7000000000000001E-3</v>
      </c>
    </row>
    <row r="791" spans="1:7" x14ac:dyDescent="0.3">
      <c r="A791" s="2">
        <v>44566</v>
      </c>
      <c r="B791">
        <v>74.680000000000007</v>
      </c>
      <c r="C791">
        <v>81.19</v>
      </c>
      <c r="D791">
        <v>81.86</v>
      </c>
      <c r="E791">
        <v>74.5</v>
      </c>
      <c r="F791" t="s">
        <v>776</v>
      </c>
      <c r="G791" s="1">
        <v>-9.1999999999999998E-2</v>
      </c>
    </row>
    <row r="792" spans="1:7" x14ac:dyDescent="0.3">
      <c r="A792" s="2">
        <v>44565</v>
      </c>
      <c r="B792">
        <v>82.24</v>
      </c>
      <c r="C792">
        <v>85.92</v>
      </c>
      <c r="D792">
        <v>85.94</v>
      </c>
      <c r="E792">
        <v>80.19</v>
      </c>
      <c r="F792" t="s">
        <v>777</v>
      </c>
      <c r="G792" s="1">
        <v>-3.8899999999999997E-2</v>
      </c>
    </row>
    <row r="793" spans="1:7" x14ac:dyDescent="0.3">
      <c r="A793" s="2">
        <v>44564</v>
      </c>
      <c r="B793">
        <v>85.57</v>
      </c>
      <c r="C793">
        <v>83.92</v>
      </c>
      <c r="D793">
        <v>85.72</v>
      </c>
      <c r="E793">
        <v>82.56</v>
      </c>
      <c r="F793" t="s">
        <v>778</v>
      </c>
      <c r="G793" s="1">
        <v>2.8899999999999999E-2</v>
      </c>
    </row>
    <row r="794" spans="1:7" x14ac:dyDescent="0.3">
      <c r="A794" s="2">
        <v>44561</v>
      </c>
      <c r="B794">
        <v>83.17</v>
      </c>
      <c r="C794">
        <v>84.32</v>
      </c>
      <c r="D794">
        <v>85.2</v>
      </c>
      <c r="E794">
        <v>82.86</v>
      </c>
      <c r="F794" t="s">
        <v>779</v>
      </c>
      <c r="G794" s="1">
        <v>-1.8599999999999998E-2</v>
      </c>
    </row>
    <row r="795" spans="1:7" x14ac:dyDescent="0.3">
      <c r="A795" s="2">
        <v>44560</v>
      </c>
      <c r="B795">
        <v>84.74</v>
      </c>
      <c r="C795">
        <v>85.39</v>
      </c>
      <c r="D795">
        <v>86.83</v>
      </c>
      <c r="E795">
        <v>84.39</v>
      </c>
      <c r="F795" t="s">
        <v>780</v>
      </c>
      <c r="G795" s="1">
        <v>-9.4000000000000004E-3</v>
      </c>
    </row>
    <row r="796" spans="1:7" x14ac:dyDescent="0.3">
      <c r="A796" s="2">
        <v>44559</v>
      </c>
      <c r="B796">
        <v>85.54</v>
      </c>
      <c r="C796">
        <v>85.65</v>
      </c>
      <c r="D796">
        <v>86.5</v>
      </c>
      <c r="E796">
        <v>83.98</v>
      </c>
      <c r="F796" t="s">
        <v>781</v>
      </c>
      <c r="G796" s="1">
        <v>-1.6000000000000001E-3</v>
      </c>
    </row>
    <row r="797" spans="1:7" x14ac:dyDescent="0.3">
      <c r="A797" s="2">
        <v>44558</v>
      </c>
      <c r="B797">
        <v>85.68</v>
      </c>
      <c r="C797">
        <v>87.38</v>
      </c>
      <c r="D797">
        <v>87.49</v>
      </c>
      <c r="E797">
        <v>85.01</v>
      </c>
      <c r="F797" t="s">
        <v>782</v>
      </c>
      <c r="G797" s="1">
        <v>-1.18E-2</v>
      </c>
    </row>
    <row r="798" spans="1:7" x14ac:dyDescent="0.3">
      <c r="A798" s="2">
        <v>44557</v>
      </c>
      <c r="B798">
        <v>86.69</v>
      </c>
      <c r="C798">
        <v>83.54</v>
      </c>
      <c r="D798">
        <v>86.76</v>
      </c>
      <c r="E798">
        <v>83.5</v>
      </c>
      <c r="F798" t="s">
        <v>783</v>
      </c>
      <c r="G798" s="1">
        <v>4.7800000000000002E-2</v>
      </c>
    </row>
    <row r="799" spans="1:7" x14ac:dyDescent="0.3">
      <c r="A799" s="2">
        <v>44553</v>
      </c>
      <c r="B799">
        <v>82.74</v>
      </c>
      <c r="C799">
        <v>81.08</v>
      </c>
      <c r="D799">
        <v>83.64</v>
      </c>
      <c r="E799">
        <v>80.989999999999995</v>
      </c>
      <c r="F799" t="s">
        <v>784</v>
      </c>
      <c r="G799" s="1">
        <v>2.3800000000000002E-2</v>
      </c>
    </row>
    <row r="800" spans="1:7" x14ac:dyDescent="0.3">
      <c r="A800" s="2">
        <v>44552</v>
      </c>
      <c r="B800">
        <v>80.819999999999993</v>
      </c>
      <c r="C800">
        <v>77.790000000000006</v>
      </c>
      <c r="D800">
        <v>81</v>
      </c>
      <c r="E800">
        <v>77.41</v>
      </c>
      <c r="F800" t="s">
        <v>785</v>
      </c>
      <c r="G800" s="1">
        <v>3.5700000000000003E-2</v>
      </c>
    </row>
    <row r="801" spans="1:7" x14ac:dyDescent="0.3">
      <c r="A801" s="2">
        <v>44551</v>
      </c>
      <c r="B801">
        <v>78.040000000000006</v>
      </c>
      <c r="C801">
        <v>75.08</v>
      </c>
      <c r="D801">
        <v>78.22</v>
      </c>
      <c r="E801">
        <v>72.86</v>
      </c>
      <c r="F801" t="s">
        <v>786</v>
      </c>
      <c r="G801" s="1">
        <v>6.6900000000000001E-2</v>
      </c>
    </row>
    <row r="802" spans="1:7" x14ac:dyDescent="0.3">
      <c r="A802" s="2">
        <v>44550</v>
      </c>
      <c r="B802">
        <v>73.14</v>
      </c>
      <c r="C802">
        <v>72.510000000000005</v>
      </c>
      <c r="D802">
        <v>73.63</v>
      </c>
      <c r="E802">
        <v>71.25</v>
      </c>
      <c r="F802" t="s">
        <v>787</v>
      </c>
      <c r="G802" s="1">
        <v>-2.9899999999999999E-2</v>
      </c>
    </row>
    <row r="803" spans="1:7" x14ac:dyDescent="0.3">
      <c r="A803" s="2">
        <v>44547</v>
      </c>
      <c r="B803">
        <v>75.400000000000006</v>
      </c>
      <c r="C803">
        <v>74.42</v>
      </c>
      <c r="D803">
        <v>77.89</v>
      </c>
      <c r="E803">
        <v>73.5</v>
      </c>
      <c r="F803" t="s">
        <v>788</v>
      </c>
      <c r="G803" s="1">
        <v>-1.5299999999999999E-2</v>
      </c>
    </row>
    <row r="804" spans="1:7" x14ac:dyDescent="0.3">
      <c r="A804" s="2">
        <v>44546</v>
      </c>
      <c r="B804">
        <v>76.569999999999993</v>
      </c>
      <c r="C804">
        <v>83.5</v>
      </c>
      <c r="D804">
        <v>83.81</v>
      </c>
      <c r="E804">
        <v>75.47</v>
      </c>
      <c r="F804" t="s">
        <v>789</v>
      </c>
      <c r="G804" s="1">
        <v>-7.6300000000000007E-2</v>
      </c>
    </row>
    <row r="805" spans="1:7" x14ac:dyDescent="0.3">
      <c r="A805" s="2">
        <v>44545</v>
      </c>
      <c r="B805">
        <v>82.89</v>
      </c>
      <c r="C805">
        <v>77.48</v>
      </c>
      <c r="D805">
        <v>83.13</v>
      </c>
      <c r="E805">
        <v>75.010000000000005</v>
      </c>
      <c r="F805" t="s">
        <v>790</v>
      </c>
      <c r="G805" s="1">
        <v>6.6199999999999995E-2</v>
      </c>
    </row>
    <row r="806" spans="1:7" x14ac:dyDescent="0.3">
      <c r="A806" s="2">
        <v>44544</v>
      </c>
      <c r="B806">
        <v>77.75</v>
      </c>
      <c r="C806">
        <v>77.06</v>
      </c>
      <c r="D806">
        <v>78.78</v>
      </c>
      <c r="E806">
        <v>74.92</v>
      </c>
      <c r="F806" t="s">
        <v>791</v>
      </c>
      <c r="G806" s="1">
        <v>-2.98E-2</v>
      </c>
    </row>
    <row r="807" spans="1:7" x14ac:dyDescent="0.3">
      <c r="A807" s="2">
        <v>44543</v>
      </c>
      <c r="B807">
        <v>80.14</v>
      </c>
      <c r="C807">
        <v>83.74</v>
      </c>
      <c r="D807">
        <v>83.94</v>
      </c>
      <c r="E807">
        <v>79.89</v>
      </c>
      <c r="F807" t="s">
        <v>792</v>
      </c>
      <c r="G807" s="1">
        <v>-4.2999999999999997E-2</v>
      </c>
    </row>
    <row r="808" spans="1:7" x14ac:dyDescent="0.3">
      <c r="A808" s="2">
        <v>44540</v>
      </c>
      <c r="B808">
        <v>83.74</v>
      </c>
      <c r="C808">
        <v>82.89</v>
      </c>
      <c r="D808">
        <v>83.92</v>
      </c>
      <c r="E808">
        <v>80.89</v>
      </c>
      <c r="F808" t="s">
        <v>793</v>
      </c>
      <c r="G808" s="1">
        <v>3.1E-2</v>
      </c>
    </row>
    <row r="809" spans="1:7" x14ac:dyDescent="0.3">
      <c r="A809" s="2">
        <v>44539</v>
      </c>
      <c r="B809">
        <v>81.22</v>
      </c>
      <c r="C809">
        <v>84.07</v>
      </c>
      <c r="D809">
        <v>85.25</v>
      </c>
      <c r="E809">
        <v>81</v>
      </c>
      <c r="F809" t="s">
        <v>794</v>
      </c>
      <c r="G809" s="1">
        <v>-4.3200000000000002E-2</v>
      </c>
    </row>
    <row r="810" spans="1:7" x14ac:dyDescent="0.3">
      <c r="A810" s="2">
        <v>44538</v>
      </c>
      <c r="B810">
        <v>84.89</v>
      </c>
      <c r="C810">
        <v>83.94</v>
      </c>
      <c r="D810">
        <v>85</v>
      </c>
      <c r="E810">
        <v>82.74</v>
      </c>
      <c r="F810" t="s">
        <v>795</v>
      </c>
      <c r="G810" s="1">
        <v>1.3899999999999999E-2</v>
      </c>
    </row>
    <row r="811" spans="1:7" x14ac:dyDescent="0.3">
      <c r="A811" s="2">
        <v>44537</v>
      </c>
      <c r="B811">
        <v>83.72</v>
      </c>
      <c r="C811">
        <v>80.89</v>
      </c>
      <c r="D811">
        <v>84.14</v>
      </c>
      <c r="E811">
        <v>80.87</v>
      </c>
      <c r="F811" t="s">
        <v>796</v>
      </c>
      <c r="G811" s="1">
        <v>9.0200000000000002E-2</v>
      </c>
    </row>
    <row r="812" spans="1:7" x14ac:dyDescent="0.3">
      <c r="A812" s="2">
        <v>44536</v>
      </c>
      <c r="B812">
        <v>76.790000000000006</v>
      </c>
      <c r="C812">
        <v>75.290000000000006</v>
      </c>
      <c r="D812">
        <v>77.64</v>
      </c>
      <c r="E812">
        <v>72.760000000000005</v>
      </c>
      <c r="F812" t="s">
        <v>797</v>
      </c>
      <c r="G812" s="1">
        <v>2.3400000000000001E-2</v>
      </c>
    </row>
    <row r="813" spans="1:7" x14ac:dyDescent="0.3">
      <c r="A813" s="2">
        <v>44533</v>
      </c>
      <c r="B813">
        <v>75.040000000000006</v>
      </c>
      <c r="C813">
        <v>80</v>
      </c>
      <c r="D813">
        <v>80.64</v>
      </c>
      <c r="E813">
        <v>72.459999999999994</v>
      </c>
      <c r="F813" t="s">
        <v>798</v>
      </c>
      <c r="G813" s="1">
        <v>-5.0200000000000002E-2</v>
      </c>
    </row>
    <row r="814" spans="1:7" x14ac:dyDescent="0.3">
      <c r="A814" s="2">
        <v>44532</v>
      </c>
      <c r="B814">
        <v>79.010000000000005</v>
      </c>
      <c r="C814">
        <v>76.709999999999994</v>
      </c>
      <c r="D814">
        <v>80.260000000000005</v>
      </c>
      <c r="E814">
        <v>75.819999999999993</v>
      </c>
      <c r="F814" t="s">
        <v>799</v>
      </c>
      <c r="G814" s="1">
        <v>1.8800000000000001E-2</v>
      </c>
    </row>
    <row r="815" spans="1:7" x14ac:dyDescent="0.3">
      <c r="A815" s="2">
        <v>44531</v>
      </c>
      <c r="B815">
        <v>77.55</v>
      </c>
      <c r="C815">
        <v>84.43</v>
      </c>
      <c r="D815">
        <v>85.81</v>
      </c>
      <c r="E815">
        <v>77.239999999999995</v>
      </c>
      <c r="F815" t="s">
        <v>800</v>
      </c>
      <c r="G815" s="1">
        <v>-5.1299999999999998E-2</v>
      </c>
    </row>
    <row r="816" spans="1:7" x14ac:dyDescent="0.3">
      <c r="A816" s="2">
        <v>44530</v>
      </c>
      <c r="B816">
        <v>81.75</v>
      </c>
      <c r="C816">
        <v>84.84</v>
      </c>
      <c r="D816">
        <v>86.39</v>
      </c>
      <c r="E816">
        <v>80.36</v>
      </c>
      <c r="F816" t="s">
        <v>801</v>
      </c>
      <c r="G816" s="1">
        <v>-4.2999999999999997E-2</v>
      </c>
    </row>
    <row r="817" spans="1:7" x14ac:dyDescent="0.3">
      <c r="A817" s="2">
        <v>44529</v>
      </c>
      <c r="B817">
        <v>85.42</v>
      </c>
      <c r="C817">
        <v>83.1</v>
      </c>
      <c r="D817">
        <v>86.08</v>
      </c>
      <c r="E817">
        <v>82.67</v>
      </c>
      <c r="F817" t="s">
        <v>802</v>
      </c>
      <c r="G817" s="1">
        <v>6.2100000000000002E-2</v>
      </c>
    </row>
    <row r="818" spans="1:7" x14ac:dyDescent="0.3">
      <c r="A818" s="2">
        <v>44526</v>
      </c>
      <c r="B818">
        <v>80.42</v>
      </c>
      <c r="C818">
        <v>83.39</v>
      </c>
      <c r="D818">
        <v>84.32</v>
      </c>
      <c r="E818">
        <v>79.36</v>
      </c>
      <c r="F818" t="s">
        <v>803</v>
      </c>
      <c r="G818" s="1">
        <v>-5.5199999999999999E-2</v>
      </c>
    </row>
    <row r="819" spans="1:7" x14ac:dyDescent="0.3">
      <c r="A819" s="2">
        <v>44524</v>
      </c>
      <c r="B819">
        <v>85.11</v>
      </c>
      <c r="C819">
        <v>82.65</v>
      </c>
      <c r="D819">
        <v>85.28</v>
      </c>
      <c r="E819">
        <v>81.17</v>
      </c>
      <c r="F819" t="s">
        <v>804</v>
      </c>
      <c r="G819" s="1">
        <v>9.1999999999999998E-3</v>
      </c>
    </row>
    <row r="820" spans="1:7" x14ac:dyDescent="0.3">
      <c r="A820" s="2">
        <v>44523</v>
      </c>
      <c r="B820">
        <v>84.33</v>
      </c>
      <c r="C820">
        <v>84.72</v>
      </c>
      <c r="D820">
        <v>86.08</v>
      </c>
      <c r="E820">
        <v>81.39</v>
      </c>
      <c r="F820" t="s">
        <v>805</v>
      </c>
      <c r="G820" s="1">
        <v>-1.3599999999999999E-2</v>
      </c>
    </row>
    <row r="821" spans="1:7" x14ac:dyDescent="0.3">
      <c r="A821" s="2">
        <v>44522</v>
      </c>
      <c r="B821">
        <v>85.5</v>
      </c>
      <c r="C821">
        <v>89.64</v>
      </c>
      <c r="D821">
        <v>91.68</v>
      </c>
      <c r="E821">
        <v>85.43</v>
      </c>
      <c r="F821" t="s">
        <v>806</v>
      </c>
      <c r="G821" s="1">
        <v>-3.4700000000000002E-2</v>
      </c>
    </row>
    <row r="822" spans="1:7" x14ac:dyDescent="0.3">
      <c r="A822" s="2">
        <v>44519</v>
      </c>
      <c r="B822">
        <v>88.57</v>
      </c>
      <c r="C822">
        <v>88.21</v>
      </c>
      <c r="D822">
        <v>89.44</v>
      </c>
      <c r="E822">
        <v>87.66</v>
      </c>
      <c r="F822" t="s">
        <v>807</v>
      </c>
      <c r="G822" s="1">
        <v>1.6899999999999998E-2</v>
      </c>
    </row>
    <row r="823" spans="1:7" x14ac:dyDescent="0.3">
      <c r="A823" s="2">
        <v>44518</v>
      </c>
      <c r="B823">
        <v>87.1</v>
      </c>
      <c r="C823">
        <v>85.84</v>
      </c>
      <c r="D823">
        <v>87.45</v>
      </c>
      <c r="E823">
        <v>84.39</v>
      </c>
      <c r="F823" t="s">
        <v>808</v>
      </c>
      <c r="G823" s="1">
        <v>3.0599999999999999E-2</v>
      </c>
    </row>
    <row r="824" spans="1:7" x14ac:dyDescent="0.3">
      <c r="A824" s="2">
        <v>44517</v>
      </c>
      <c r="B824">
        <v>84.51</v>
      </c>
      <c r="C824">
        <v>84.61</v>
      </c>
      <c r="D824">
        <v>85.84</v>
      </c>
      <c r="E824">
        <v>83.89</v>
      </c>
      <c r="F824" t="s">
        <v>809</v>
      </c>
      <c r="G824" s="1">
        <v>1.1999999999999999E-3</v>
      </c>
    </row>
    <row r="825" spans="1:7" x14ac:dyDescent="0.3">
      <c r="A825" s="2">
        <v>44516</v>
      </c>
      <c r="B825">
        <v>84.41</v>
      </c>
      <c r="C825">
        <v>82.14</v>
      </c>
      <c r="D825">
        <v>84.7</v>
      </c>
      <c r="E825">
        <v>82.03</v>
      </c>
      <c r="F825" t="s">
        <v>810</v>
      </c>
      <c r="G825" s="1">
        <v>2.07E-2</v>
      </c>
    </row>
    <row r="826" spans="1:7" x14ac:dyDescent="0.3">
      <c r="A826" s="2">
        <v>44515</v>
      </c>
      <c r="B826">
        <v>82.7</v>
      </c>
      <c r="C826">
        <v>83.46</v>
      </c>
      <c r="D826">
        <v>83.65</v>
      </c>
      <c r="E826">
        <v>81.040000000000006</v>
      </c>
      <c r="F826" t="s">
        <v>811</v>
      </c>
      <c r="G826" s="1">
        <v>-2.9999999999999997E-4</v>
      </c>
    </row>
    <row r="827" spans="1:7" x14ac:dyDescent="0.3">
      <c r="A827" s="2">
        <v>44512</v>
      </c>
      <c r="B827">
        <v>82.72</v>
      </c>
      <c r="C827">
        <v>80.900000000000006</v>
      </c>
      <c r="D827">
        <v>83.04</v>
      </c>
      <c r="E827">
        <v>79.88</v>
      </c>
      <c r="F827" t="s">
        <v>812</v>
      </c>
      <c r="G827" s="1">
        <v>3.1699999999999999E-2</v>
      </c>
    </row>
    <row r="828" spans="1:7" x14ac:dyDescent="0.3">
      <c r="A828" s="2">
        <v>44511</v>
      </c>
      <c r="B828">
        <v>80.180000000000007</v>
      </c>
      <c r="C828">
        <v>81.38</v>
      </c>
      <c r="D828">
        <v>81.5</v>
      </c>
      <c r="E828">
        <v>79.95</v>
      </c>
      <c r="F828" t="s">
        <v>813</v>
      </c>
      <c r="G828" s="1">
        <v>8.0999999999999996E-3</v>
      </c>
    </row>
    <row r="829" spans="1:7" x14ac:dyDescent="0.3">
      <c r="A829" s="2">
        <v>44510</v>
      </c>
      <c r="B829">
        <v>79.540000000000006</v>
      </c>
      <c r="C829">
        <v>81.36</v>
      </c>
      <c r="D829">
        <v>83.2</v>
      </c>
      <c r="E829">
        <v>78.25</v>
      </c>
      <c r="F829" t="s">
        <v>814</v>
      </c>
      <c r="G829" s="1">
        <v>-4.3799999999999999E-2</v>
      </c>
    </row>
    <row r="830" spans="1:7" x14ac:dyDescent="0.3">
      <c r="A830" s="2">
        <v>44509</v>
      </c>
      <c r="B830">
        <v>83.18</v>
      </c>
      <c r="C830">
        <v>85.63</v>
      </c>
      <c r="D830">
        <v>85.9</v>
      </c>
      <c r="E830">
        <v>82.29</v>
      </c>
      <c r="F830" t="s">
        <v>815</v>
      </c>
      <c r="G830" s="1">
        <v>-2.06E-2</v>
      </c>
    </row>
    <row r="831" spans="1:7" x14ac:dyDescent="0.3">
      <c r="A831" s="2">
        <v>44508</v>
      </c>
      <c r="B831">
        <v>84.93</v>
      </c>
      <c r="C831">
        <v>85.25</v>
      </c>
      <c r="D831">
        <v>85.95</v>
      </c>
      <c r="E831">
        <v>84.53</v>
      </c>
      <c r="F831" t="s">
        <v>816</v>
      </c>
      <c r="G831" s="1">
        <v>-4.1000000000000003E-3</v>
      </c>
    </row>
    <row r="832" spans="1:7" x14ac:dyDescent="0.3">
      <c r="A832" s="2">
        <v>44505</v>
      </c>
      <c r="B832">
        <v>85.28</v>
      </c>
      <c r="C832">
        <v>86.23</v>
      </c>
      <c r="D832">
        <v>86.83</v>
      </c>
      <c r="E832">
        <v>84.36</v>
      </c>
      <c r="F832" t="s">
        <v>817</v>
      </c>
      <c r="G832" s="1">
        <v>3.7000000000000002E-3</v>
      </c>
    </row>
    <row r="833" spans="1:7" x14ac:dyDescent="0.3">
      <c r="A833" s="2">
        <v>44504</v>
      </c>
      <c r="B833">
        <v>84.96</v>
      </c>
      <c r="C833">
        <v>82.71</v>
      </c>
      <c r="D833">
        <v>85.67</v>
      </c>
      <c r="E833">
        <v>82.36</v>
      </c>
      <c r="F833" t="s">
        <v>818</v>
      </c>
      <c r="G833" s="1">
        <v>3.73E-2</v>
      </c>
    </row>
    <row r="834" spans="1:7" x14ac:dyDescent="0.3">
      <c r="A834" s="2">
        <v>44503</v>
      </c>
      <c r="B834">
        <v>81.91</v>
      </c>
      <c r="C834">
        <v>79.67</v>
      </c>
      <c r="D834">
        <v>82.16</v>
      </c>
      <c r="E834">
        <v>79.040000000000006</v>
      </c>
      <c r="F834" t="s">
        <v>819</v>
      </c>
      <c r="G834" s="1">
        <v>3.1699999999999999E-2</v>
      </c>
    </row>
    <row r="835" spans="1:7" x14ac:dyDescent="0.3">
      <c r="A835" s="2">
        <v>44502</v>
      </c>
      <c r="B835">
        <v>79.39</v>
      </c>
      <c r="C835">
        <v>78.010000000000005</v>
      </c>
      <c r="D835">
        <v>79.680000000000007</v>
      </c>
      <c r="E835">
        <v>77.98</v>
      </c>
      <c r="F835" t="s">
        <v>820</v>
      </c>
      <c r="G835" s="1">
        <v>1.3299999999999999E-2</v>
      </c>
    </row>
    <row r="836" spans="1:7" x14ac:dyDescent="0.3">
      <c r="A836" s="2">
        <v>44501</v>
      </c>
      <c r="B836">
        <v>78.349999999999994</v>
      </c>
      <c r="C836">
        <v>77.900000000000006</v>
      </c>
      <c r="D836">
        <v>78.459999999999994</v>
      </c>
      <c r="E836">
        <v>76.59</v>
      </c>
      <c r="F836" t="s">
        <v>821</v>
      </c>
      <c r="G836" s="1">
        <v>9.9000000000000008E-3</v>
      </c>
    </row>
    <row r="837" spans="1:7" x14ac:dyDescent="0.3">
      <c r="A837" s="2">
        <v>44498</v>
      </c>
      <c r="B837">
        <v>77.58</v>
      </c>
      <c r="C837">
        <v>74.599999999999994</v>
      </c>
      <c r="D837">
        <v>77.7</v>
      </c>
      <c r="E837">
        <v>74.39</v>
      </c>
      <c r="F837" t="s">
        <v>822</v>
      </c>
      <c r="G837" s="1">
        <v>1.4800000000000001E-2</v>
      </c>
    </row>
    <row r="838" spans="1:7" x14ac:dyDescent="0.3">
      <c r="A838" s="2">
        <v>44497</v>
      </c>
      <c r="B838">
        <v>76.45</v>
      </c>
      <c r="C838">
        <v>75.150000000000006</v>
      </c>
      <c r="D838">
        <v>76.63</v>
      </c>
      <c r="E838">
        <v>74.7</v>
      </c>
      <c r="F838" t="s">
        <v>823</v>
      </c>
      <c r="G838" s="1">
        <v>3.2800000000000003E-2</v>
      </c>
    </row>
    <row r="839" spans="1:7" x14ac:dyDescent="0.3">
      <c r="A839" s="2">
        <v>44496</v>
      </c>
      <c r="B839">
        <v>74.02</v>
      </c>
      <c r="C839">
        <v>73.78</v>
      </c>
      <c r="D839">
        <v>75.86</v>
      </c>
      <c r="E839">
        <v>73.63</v>
      </c>
      <c r="F839" t="s">
        <v>824</v>
      </c>
      <c r="G839" s="1">
        <v>7.9000000000000008E-3</v>
      </c>
    </row>
    <row r="840" spans="1:7" x14ac:dyDescent="0.3">
      <c r="A840" s="2">
        <v>44495</v>
      </c>
      <c r="B840">
        <v>73.44</v>
      </c>
      <c r="C840">
        <v>74.16</v>
      </c>
      <c r="D840">
        <v>75.599999999999994</v>
      </c>
      <c r="E840">
        <v>72.819999999999993</v>
      </c>
      <c r="F840" t="s">
        <v>825</v>
      </c>
      <c r="G840" s="1">
        <v>9.2999999999999992E-3</v>
      </c>
    </row>
    <row r="841" spans="1:7" x14ac:dyDescent="0.3">
      <c r="A841" s="2">
        <v>44494</v>
      </c>
      <c r="B841">
        <v>72.760000000000005</v>
      </c>
      <c r="C841">
        <v>71.489999999999995</v>
      </c>
      <c r="D841">
        <v>73.36</v>
      </c>
      <c r="E841">
        <v>70.36</v>
      </c>
      <c r="F841" t="s">
        <v>826</v>
      </c>
      <c r="G841" s="1">
        <v>0.03</v>
      </c>
    </row>
    <row r="842" spans="1:7" x14ac:dyDescent="0.3">
      <c r="A842" s="2">
        <v>44491</v>
      </c>
      <c r="B842">
        <v>70.64</v>
      </c>
      <c r="C842">
        <v>71.739999999999995</v>
      </c>
      <c r="D842">
        <v>72.33</v>
      </c>
      <c r="E842">
        <v>69.680000000000007</v>
      </c>
      <c r="F842" t="s">
        <v>827</v>
      </c>
      <c r="G842" s="1">
        <v>-2.53E-2</v>
      </c>
    </row>
    <row r="843" spans="1:7" x14ac:dyDescent="0.3">
      <c r="A843" s="2">
        <v>44490</v>
      </c>
      <c r="B843">
        <v>72.47</v>
      </c>
      <c r="C843">
        <v>70.72</v>
      </c>
      <c r="D843">
        <v>72.61</v>
      </c>
      <c r="E843">
        <v>70.569999999999993</v>
      </c>
      <c r="F843" t="s">
        <v>828</v>
      </c>
      <c r="G843" s="1">
        <v>1.7899999999999999E-2</v>
      </c>
    </row>
    <row r="844" spans="1:7" x14ac:dyDescent="0.3">
      <c r="A844" s="2">
        <v>44489</v>
      </c>
      <c r="B844">
        <v>71.2</v>
      </c>
      <c r="C844">
        <v>71.75</v>
      </c>
      <c r="D844">
        <v>72.11</v>
      </c>
      <c r="E844">
        <v>70.34</v>
      </c>
      <c r="F844" t="s">
        <v>829</v>
      </c>
      <c r="G844" s="1">
        <v>-3.2000000000000002E-3</v>
      </c>
    </row>
    <row r="845" spans="1:7" x14ac:dyDescent="0.3">
      <c r="A845" s="2">
        <v>44488</v>
      </c>
      <c r="B845">
        <v>71.430000000000007</v>
      </c>
      <c r="C845">
        <v>70.52</v>
      </c>
      <c r="D845">
        <v>71.510000000000005</v>
      </c>
      <c r="E845">
        <v>70.14</v>
      </c>
      <c r="F845" t="s">
        <v>11</v>
      </c>
      <c r="G845" s="1">
        <v>2.1999999999999999E-2</v>
      </c>
    </row>
    <row r="846" spans="1:7" x14ac:dyDescent="0.3">
      <c r="A846" s="2">
        <v>44487</v>
      </c>
      <c r="B846">
        <v>69.89</v>
      </c>
      <c r="C846">
        <v>67.13</v>
      </c>
      <c r="D846">
        <v>70.010000000000005</v>
      </c>
      <c r="E846">
        <v>66.790000000000006</v>
      </c>
      <c r="F846" t="s">
        <v>830</v>
      </c>
      <c r="G846" s="1">
        <v>0.03</v>
      </c>
    </row>
    <row r="847" spans="1:7" x14ac:dyDescent="0.3">
      <c r="A847" s="2">
        <v>44484</v>
      </c>
      <c r="B847">
        <v>67.86</v>
      </c>
      <c r="C847">
        <v>67.3</v>
      </c>
      <c r="D847">
        <v>67.930000000000007</v>
      </c>
      <c r="E847">
        <v>66.709999999999994</v>
      </c>
      <c r="F847" t="s">
        <v>831</v>
      </c>
      <c r="G847" s="1">
        <v>1.8499999999999999E-2</v>
      </c>
    </row>
    <row r="848" spans="1:7" x14ac:dyDescent="0.3">
      <c r="A848" s="2">
        <v>44483</v>
      </c>
      <c r="B848">
        <v>66.62</v>
      </c>
      <c r="C848">
        <v>65.06</v>
      </c>
      <c r="D848">
        <v>66.72</v>
      </c>
      <c r="E848">
        <v>64.7</v>
      </c>
      <c r="F848" t="s">
        <v>832</v>
      </c>
      <c r="G848" s="1">
        <v>5.5199999999999999E-2</v>
      </c>
    </row>
    <row r="849" spans="1:7" x14ac:dyDescent="0.3">
      <c r="A849" s="2">
        <v>44482</v>
      </c>
      <c r="B849">
        <v>63.13</v>
      </c>
      <c r="C849">
        <v>62.89</v>
      </c>
      <c r="D849">
        <v>63.47</v>
      </c>
      <c r="E849">
        <v>61.8</v>
      </c>
      <c r="F849" t="s">
        <v>833</v>
      </c>
      <c r="G849" s="1">
        <v>2.3400000000000001E-2</v>
      </c>
    </row>
    <row r="850" spans="1:7" x14ac:dyDescent="0.3">
      <c r="A850" s="2">
        <v>44481</v>
      </c>
      <c r="B850">
        <v>61.69</v>
      </c>
      <c r="C850">
        <v>63.08</v>
      </c>
      <c r="D850">
        <v>63.31</v>
      </c>
      <c r="E850">
        <v>61.31</v>
      </c>
      <c r="F850" t="s">
        <v>834</v>
      </c>
      <c r="G850" s="1">
        <v>-1.0200000000000001E-2</v>
      </c>
    </row>
    <row r="851" spans="1:7" x14ac:dyDescent="0.3">
      <c r="A851" s="2">
        <v>44480</v>
      </c>
      <c r="B851">
        <v>62.33</v>
      </c>
      <c r="C851">
        <v>62.93</v>
      </c>
      <c r="D851">
        <v>64.849999999999994</v>
      </c>
      <c r="E851">
        <v>62.27</v>
      </c>
      <c r="F851" t="s">
        <v>835</v>
      </c>
      <c r="G851" s="1">
        <v>-2.2200000000000001E-2</v>
      </c>
    </row>
    <row r="852" spans="1:7" x14ac:dyDescent="0.3">
      <c r="A852" s="2">
        <v>44477</v>
      </c>
      <c r="B852">
        <v>63.74</v>
      </c>
      <c r="C852">
        <v>65.33</v>
      </c>
      <c r="D852">
        <v>65.459999999999994</v>
      </c>
      <c r="E852">
        <v>63.49</v>
      </c>
      <c r="F852" t="s">
        <v>836</v>
      </c>
      <c r="G852" s="1">
        <v>-1.54E-2</v>
      </c>
    </row>
    <row r="853" spans="1:7" x14ac:dyDescent="0.3">
      <c r="A853" s="2">
        <v>44476</v>
      </c>
      <c r="B853">
        <v>64.739999999999995</v>
      </c>
      <c r="C853">
        <v>64.66</v>
      </c>
      <c r="D853">
        <v>66.17</v>
      </c>
      <c r="E853">
        <v>64.36</v>
      </c>
      <c r="F853" t="s">
        <v>837</v>
      </c>
      <c r="G853" s="1">
        <v>2.7099999999999999E-2</v>
      </c>
    </row>
    <row r="854" spans="1:7" x14ac:dyDescent="0.3">
      <c r="A854" s="2">
        <v>44475</v>
      </c>
      <c r="B854">
        <v>63.03</v>
      </c>
      <c r="C854">
        <v>60.13</v>
      </c>
      <c r="D854">
        <v>63.16</v>
      </c>
      <c r="E854">
        <v>59.63</v>
      </c>
      <c r="F854" t="s">
        <v>838</v>
      </c>
      <c r="G854" s="1">
        <v>1.9699999999999999E-2</v>
      </c>
    </row>
    <row r="855" spans="1:7" x14ac:dyDescent="0.3">
      <c r="A855" s="2">
        <v>44474</v>
      </c>
      <c r="B855">
        <v>61.81</v>
      </c>
      <c r="C855">
        <v>59.99</v>
      </c>
      <c r="D855">
        <v>63</v>
      </c>
      <c r="E855">
        <v>59.86</v>
      </c>
      <c r="F855" t="s">
        <v>839</v>
      </c>
      <c r="G855" s="1">
        <v>3.85E-2</v>
      </c>
    </row>
    <row r="856" spans="1:7" x14ac:dyDescent="0.3">
      <c r="A856" s="2">
        <v>44473</v>
      </c>
      <c r="B856">
        <v>59.52</v>
      </c>
      <c r="C856">
        <v>62.55</v>
      </c>
      <c r="D856">
        <v>62.74</v>
      </c>
      <c r="E856">
        <v>58.24</v>
      </c>
      <c r="F856" t="s">
        <v>840</v>
      </c>
      <c r="G856" s="1">
        <v>-6.1499999999999999E-2</v>
      </c>
    </row>
    <row r="857" spans="1:7" x14ac:dyDescent="0.3">
      <c r="A857" s="2">
        <v>44470</v>
      </c>
      <c r="B857">
        <v>63.42</v>
      </c>
      <c r="C857">
        <v>62.63</v>
      </c>
      <c r="D857">
        <v>64</v>
      </c>
      <c r="E857">
        <v>60.42</v>
      </c>
      <c r="F857" t="s">
        <v>841</v>
      </c>
      <c r="G857" s="1">
        <v>1.8200000000000001E-2</v>
      </c>
    </row>
    <row r="858" spans="1:7" x14ac:dyDescent="0.3">
      <c r="A858" s="2">
        <v>44469</v>
      </c>
      <c r="B858">
        <v>62.28</v>
      </c>
      <c r="C858">
        <v>63.89</v>
      </c>
      <c r="D858">
        <v>64.77</v>
      </c>
      <c r="E858">
        <v>62.04</v>
      </c>
      <c r="F858" t="s">
        <v>842</v>
      </c>
      <c r="G858" s="1">
        <v>-1.1299999999999999E-2</v>
      </c>
    </row>
    <row r="859" spans="1:7" x14ac:dyDescent="0.3">
      <c r="A859" s="2">
        <v>44468</v>
      </c>
      <c r="B859">
        <v>62.99</v>
      </c>
      <c r="C859">
        <v>63.98</v>
      </c>
      <c r="D859">
        <v>65.14</v>
      </c>
      <c r="E859">
        <v>62.65</v>
      </c>
      <c r="F859" t="s">
        <v>843</v>
      </c>
      <c r="G859" s="1">
        <v>-6.6E-3</v>
      </c>
    </row>
    <row r="860" spans="1:7" x14ac:dyDescent="0.3">
      <c r="A860" s="2">
        <v>44467</v>
      </c>
      <c r="B860">
        <v>63.42</v>
      </c>
      <c r="C860">
        <v>66.569999999999993</v>
      </c>
      <c r="D860">
        <v>66.94</v>
      </c>
      <c r="E860">
        <v>63.03</v>
      </c>
      <c r="F860" t="s">
        <v>844</v>
      </c>
      <c r="G860" s="1">
        <v>-8.3400000000000002E-2</v>
      </c>
    </row>
    <row r="861" spans="1:7" x14ac:dyDescent="0.3">
      <c r="A861" s="2">
        <v>44466</v>
      </c>
      <c r="B861">
        <v>69.180000000000007</v>
      </c>
      <c r="C861">
        <v>69.11</v>
      </c>
      <c r="D861">
        <v>69.7</v>
      </c>
      <c r="E861">
        <v>67.7</v>
      </c>
      <c r="F861" t="s">
        <v>845</v>
      </c>
      <c r="G861" s="1">
        <v>-2.41E-2</v>
      </c>
    </row>
    <row r="862" spans="1:7" x14ac:dyDescent="0.3">
      <c r="A862" s="2">
        <v>44463</v>
      </c>
      <c r="B862">
        <v>70.89</v>
      </c>
      <c r="C862">
        <v>69.36</v>
      </c>
      <c r="D862">
        <v>71.13</v>
      </c>
      <c r="E862">
        <v>69.150000000000006</v>
      </c>
      <c r="F862" t="s">
        <v>846</v>
      </c>
      <c r="G862" s="1">
        <v>2.8E-3</v>
      </c>
    </row>
    <row r="863" spans="1:7" x14ac:dyDescent="0.3">
      <c r="A863" s="2">
        <v>44462</v>
      </c>
      <c r="B863">
        <v>70.69</v>
      </c>
      <c r="C863">
        <v>69.459999999999994</v>
      </c>
      <c r="D863">
        <v>71.290000000000006</v>
      </c>
      <c r="E863">
        <v>69.08</v>
      </c>
      <c r="F863" t="s">
        <v>847</v>
      </c>
      <c r="G863" s="1">
        <v>2.7799999999999998E-2</v>
      </c>
    </row>
    <row r="864" spans="1:7" x14ac:dyDescent="0.3">
      <c r="A864" s="2">
        <v>44461</v>
      </c>
      <c r="B864">
        <v>68.790000000000006</v>
      </c>
      <c r="C864">
        <v>67.430000000000007</v>
      </c>
      <c r="D864">
        <v>69.61</v>
      </c>
      <c r="E864">
        <v>66.81</v>
      </c>
      <c r="F864" t="s">
        <v>848</v>
      </c>
      <c r="G864" s="1">
        <v>2.93E-2</v>
      </c>
    </row>
    <row r="865" spans="1:7" x14ac:dyDescent="0.3">
      <c r="A865" s="2">
        <v>44460</v>
      </c>
      <c r="B865">
        <v>66.83</v>
      </c>
      <c r="C865">
        <v>67.69</v>
      </c>
      <c r="D865">
        <v>68.38</v>
      </c>
      <c r="E865">
        <v>66.290000000000006</v>
      </c>
      <c r="F865" t="s">
        <v>849</v>
      </c>
      <c r="G865" s="1">
        <v>1.2999999999999999E-3</v>
      </c>
    </row>
    <row r="866" spans="1:7" x14ac:dyDescent="0.3">
      <c r="A866" s="2">
        <v>44459</v>
      </c>
      <c r="B866">
        <v>66.75</v>
      </c>
      <c r="C866">
        <v>67.709999999999994</v>
      </c>
      <c r="D866">
        <v>68.73</v>
      </c>
      <c r="E866">
        <v>64</v>
      </c>
      <c r="F866" t="s">
        <v>850</v>
      </c>
      <c r="G866" s="1">
        <v>-6.1499999999999999E-2</v>
      </c>
    </row>
    <row r="867" spans="1:7" x14ac:dyDescent="0.3">
      <c r="A867" s="2">
        <v>44456</v>
      </c>
      <c r="B867">
        <v>71.12</v>
      </c>
      <c r="C867">
        <v>73.45</v>
      </c>
      <c r="D867">
        <v>73.459999999999994</v>
      </c>
      <c r="E867">
        <v>70.48</v>
      </c>
      <c r="F867" t="s">
        <v>851</v>
      </c>
      <c r="G867" s="1">
        <v>-3.5299999999999998E-2</v>
      </c>
    </row>
    <row r="868" spans="1:7" x14ac:dyDescent="0.3">
      <c r="A868" s="2">
        <v>44455</v>
      </c>
      <c r="B868">
        <v>73.72</v>
      </c>
      <c r="C868">
        <v>72.78</v>
      </c>
      <c r="D868">
        <v>74.06</v>
      </c>
      <c r="E868">
        <v>71.62</v>
      </c>
      <c r="F868" t="s">
        <v>852</v>
      </c>
      <c r="G868" s="1">
        <v>2E-3</v>
      </c>
    </row>
    <row r="869" spans="1:7" x14ac:dyDescent="0.3">
      <c r="A869" s="2">
        <v>44454</v>
      </c>
      <c r="B869">
        <v>73.58</v>
      </c>
      <c r="C869">
        <v>72.25</v>
      </c>
      <c r="D869">
        <v>73.78</v>
      </c>
      <c r="E869">
        <v>70.88</v>
      </c>
      <c r="F869" t="s">
        <v>853</v>
      </c>
      <c r="G869" s="1">
        <v>2.2200000000000001E-2</v>
      </c>
    </row>
    <row r="870" spans="1:7" x14ac:dyDescent="0.3">
      <c r="A870" s="2">
        <v>44453</v>
      </c>
      <c r="B870">
        <v>71.989999999999995</v>
      </c>
      <c r="C870">
        <v>73.47</v>
      </c>
      <c r="D870">
        <v>73.930000000000007</v>
      </c>
      <c r="E870">
        <v>71.41</v>
      </c>
      <c r="F870" t="s">
        <v>854</v>
      </c>
      <c r="G870" s="1">
        <v>-8.6E-3</v>
      </c>
    </row>
    <row r="871" spans="1:7" x14ac:dyDescent="0.3">
      <c r="A871" s="2">
        <v>44452</v>
      </c>
      <c r="B871">
        <v>72.61</v>
      </c>
      <c r="C871">
        <v>74.14</v>
      </c>
      <c r="D871">
        <v>74.39</v>
      </c>
      <c r="E871">
        <v>71.38</v>
      </c>
      <c r="F871" t="s">
        <v>855</v>
      </c>
      <c r="G871" s="1">
        <v>-2.3E-3</v>
      </c>
    </row>
    <row r="872" spans="1:7" x14ac:dyDescent="0.3">
      <c r="A872" s="2">
        <v>44449</v>
      </c>
      <c r="B872">
        <v>72.78</v>
      </c>
      <c r="C872">
        <v>75.5</v>
      </c>
      <c r="D872">
        <v>75.930000000000007</v>
      </c>
      <c r="E872">
        <v>72.56</v>
      </c>
      <c r="F872" t="s">
        <v>856</v>
      </c>
      <c r="G872" s="1">
        <v>-2.2499999999999999E-2</v>
      </c>
    </row>
    <row r="873" spans="1:7" x14ac:dyDescent="0.3">
      <c r="A873" s="2">
        <v>44448</v>
      </c>
      <c r="B873">
        <v>74.45</v>
      </c>
      <c r="C873">
        <v>75.36</v>
      </c>
      <c r="D873">
        <v>76.05</v>
      </c>
      <c r="E873">
        <v>74.290000000000006</v>
      </c>
      <c r="F873" t="s">
        <v>857</v>
      </c>
      <c r="G873" s="1">
        <v>-1.0699999999999999E-2</v>
      </c>
    </row>
    <row r="874" spans="1:7" x14ac:dyDescent="0.3">
      <c r="A874" s="2">
        <v>44447</v>
      </c>
      <c r="B874">
        <v>75.25</v>
      </c>
      <c r="C874">
        <v>75.900000000000006</v>
      </c>
      <c r="D874">
        <v>75.930000000000007</v>
      </c>
      <c r="E874">
        <v>73.86</v>
      </c>
      <c r="F874" t="s">
        <v>858</v>
      </c>
      <c r="G874" s="1">
        <v>-1.03E-2</v>
      </c>
    </row>
    <row r="875" spans="1:7" x14ac:dyDescent="0.3">
      <c r="A875" s="2">
        <v>44446</v>
      </c>
      <c r="B875">
        <v>76.040000000000006</v>
      </c>
      <c r="C875">
        <v>75.78</v>
      </c>
      <c r="D875">
        <v>76.44</v>
      </c>
      <c r="E875">
        <v>75.08</v>
      </c>
      <c r="F875" t="s">
        <v>859</v>
      </c>
      <c r="G875" s="1">
        <v>4.1000000000000003E-3</v>
      </c>
    </row>
    <row r="876" spans="1:7" x14ac:dyDescent="0.3">
      <c r="A876" s="2">
        <v>44442</v>
      </c>
      <c r="B876">
        <v>75.72</v>
      </c>
      <c r="C876">
        <v>74.349999999999994</v>
      </c>
      <c r="D876">
        <v>75.97</v>
      </c>
      <c r="E876">
        <v>74.33</v>
      </c>
      <c r="F876" t="s">
        <v>860</v>
      </c>
      <c r="G876" s="1">
        <v>8.9999999999999993E-3</v>
      </c>
    </row>
    <row r="877" spans="1:7" x14ac:dyDescent="0.3">
      <c r="A877" s="2">
        <v>44441</v>
      </c>
      <c r="B877">
        <v>75.05</v>
      </c>
      <c r="C877">
        <v>75.97</v>
      </c>
      <c r="D877">
        <v>76.17</v>
      </c>
      <c r="E877">
        <v>74.3</v>
      </c>
      <c r="F877" t="s">
        <v>861</v>
      </c>
      <c r="G877" s="1">
        <v>-1.4E-3</v>
      </c>
    </row>
    <row r="878" spans="1:7" x14ac:dyDescent="0.3">
      <c r="A878" s="2">
        <v>44440</v>
      </c>
      <c r="B878">
        <v>75.150000000000006</v>
      </c>
      <c r="C878">
        <v>75.42</v>
      </c>
      <c r="D878">
        <v>76.41</v>
      </c>
      <c r="E878">
        <v>75.040000000000006</v>
      </c>
      <c r="F878" t="s">
        <v>862</v>
      </c>
      <c r="G878" s="1">
        <v>5.4999999999999997E-3</v>
      </c>
    </row>
    <row r="879" spans="1:7" x14ac:dyDescent="0.3">
      <c r="A879" s="2">
        <v>44439</v>
      </c>
      <c r="B879">
        <v>74.75</v>
      </c>
      <c r="C879">
        <v>75.11</v>
      </c>
      <c r="D879">
        <v>75.150000000000006</v>
      </c>
      <c r="E879">
        <v>73.849999999999994</v>
      </c>
      <c r="F879" t="s">
        <v>863</v>
      </c>
      <c r="G879" s="1">
        <v>-2.8E-3</v>
      </c>
    </row>
    <row r="880" spans="1:7" x14ac:dyDescent="0.3">
      <c r="A880" s="2">
        <v>44438</v>
      </c>
      <c r="B880">
        <v>74.959999999999994</v>
      </c>
      <c r="C880">
        <v>73</v>
      </c>
      <c r="D880">
        <v>75.260000000000005</v>
      </c>
      <c r="E880">
        <v>72.97</v>
      </c>
      <c r="F880" t="s">
        <v>864</v>
      </c>
      <c r="G880" s="1">
        <v>3.3099999999999997E-2</v>
      </c>
    </row>
    <row r="881" spans="1:7" x14ac:dyDescent="0.3">
      <c r="A881" s="2">
        <v>44435</v>
      </c>
      <c r="B881">
        <v>72.55</v>
      </c>
      <c r="C881">
        <v>70.849999999999994</v>
      </c>
      <c r="D881">
        <v>72.8</v>
      </c>
      <c r="E881">
        <v>70.569999999999993</v>
      </c>
      <c r="F881" t="s">
        <v>865</v>
      </c>
      <c r="G881" s="1">
        <v>2.92E-2</v>
      </c>
    </row>
    <row r="882" spans="1:7" x14ac:dyDescent="0.3">
      <c r="A882" s="2">
        <v>44434</v>
      </c>
      <c r="B882">
        <v>70.489999999999995</v>
      </c>
      <c r="C882">
        <v>71.33</v>
      </c>
      <c r="D882">
        <v>71.75</v>
      </c>
      <c r="E882">
        <v>70.22</v>
      </c>
      <c r="F882" t="s">
        <v>111</v>
      </c>
      <c r="G882" s="1">
        <v>-1.6899999999999998E-2</v>
      </c>
    </row>
    <row r="883" spans="1:7" x14ac:dyDescent="0.3">
      <c r="A883" s="2">
        <v>44433</v>
      </c>
      <c r="B883">
        <v>71.709999999999994</v>
      </c>
      <c r="C883">
        <v>71.75</v>
      </c>
      <c r="D883">
        <v>72.2</v>
      </c>
      <c r="E883">
        <v>71.319999999999993</v>
      </c>
      <c r="F883" t="s">
        <v>866</v>
      </c>
      <c r="G883" s="1">
        <v>1.1000000000000001E-3</v>
      </c>
    </row>
    <row r="884" spans="1:7" x14ac:dyDescent="0.3">
      <c r="A884" s="2">
        <v>44432</v>
      </c>
      <c r="B884">
        <v>71.63</v>
      </c>
      <c r="C884">
        <v>71.31</v>
      </c>
      <c r="D884">
        <v>71.97</v>
      </c>
      <c r="E884">
        <v>71.040000000000006</v>
      </c>
      <c r="F884" t="s">
        <v>867</v>
      </c>
      <c r="G884" s="1">
        <v>9.9000000000000008E-3</v>
      </c>
    </row>
    <row r="885" spans="1:7" x14ac:dyDescent="0.3">
      <c r="A885" s="2">
        <v>44431</v>
      </c>
      <c r="B885">
        <v>70.930000000000007</v>
      </c>
      <c r="C885">
        <v>68.510000000000005</v>
      </c>
      <c r="D885">
        <v>71.349999999999994</v>
      </c>
      <c r="E885">
        <v>68.5</v>
      </c>
      <c r="F885" t="s">
        <v>868</v>
      </c>
      <c r="G885" s="1">
        <v>4.4600000000000001E-2</v>
      </c>
    </row>
    <row r="886" spans="1:7" x14ac:dyDescent="0.3">
      <c r="A886" s="2">
        <v>44428</v>
      </c>
      <c r="B886">
        <v>67.900000000000006</v>
      </c>
      <c r="C886">
        <v>66.47</v>
      </c>
      <c r="D886">
        <v>68.14</v>
      </c>
      <c r="E886">
        <v>66.290000000000006</v>
      </c>
      <c r="F886" t="s">
        <v>869</v>
      </c>
      <c r="G886" s="1">
        <v>3.09E-2</v>
      </c>
    </row>
    <row r="887" spans="1:7" x14ac:dyDescent="0.3">
      <c r="A887" s="2">
        <v>44427</v>
      </c>
      <c r="B887">
        <v>65.86</v>
      </c>
      <c r="C887">
        <v>63.87</v>
      </c>
      <c r="D887">
        <v>66.8</v>
      </c>
      <c r="E887">
        <v>63.72</v>
      </c>
      <c r="F887" t="s">
        <v>870</v>
      </c>
      <c r="G887" s="1">
        <v>1.4200000000000001E-2</v>
      </c>
    </row>
    <row r="888" spans="1:7" x14ac:dyDescent="0.3">
      <c r="A888" s="2">
        <v>44426</v>
      </c>
      <c r="B888">
        <v>64.94</v>
      </c>
      <c r="C888">
        <v>66.55</v>
      </c>
      <c r="D888">
        <v>67.36</v>
      </c>
      <c r="E888">
        <v>64.75</v>
      </c>
      <c r="F888" t="s">
        <v>871</v>
      </c>
      <c r="G888" s="1">
        <v>-2.9100000000000001E-2</v>
      </c>
    </row>
    <row r="889" spans="1:7" x14ac:dyDescent="0.3">
      <c r="A889" s="2">
        <v>44425</v>
      </c>
      <c r="B889">
        <v>66.89</v>
      </c>
      <c r="C889">
        <v>67.11</v>
      </c>
      <c r="D889">
        <v>67.680000000000007</v>
      </c>
      <c r="E889">
        <v>65.489999999999995</v>
      </c>
      <c r="F889" t="s">
        <v>117</v>
      </c>
      <c r="G889" s="1">
        <v>-2.63E-2</v>
      </c>
    </row>
    <row r="890" spans="1:7" x14ac:dyDescent="0.3">
      <c r="A890" s="2">
        <v>44424</v>
      </c>
      <c r="B890">
        <v>68.69</v>
      </c>
      <c r="C890">
        <v>67.97</v>
      </c>
      <c r="D890">
        <v>68.709999999999994</v>
      </c>
      <c r="E890">
        <v>65.75</v>
      </c>
      <c r="F890" t="s">
        <v>872</v>
      </c>
      <c r="G890" s="1">
        <v>1.8E-3</v>
      </c>
    </row>
    <row r="891" spans="1:7" x14ac:dyDescent="0.3">
      <c r="A891" s="2">
        <v>44421</v>
      </c>
      <c r="B891">
        <v>68.569999999999993</v>
      </c>
      <c r="C891">
        <v>68.09</v>
      </c>
      <c r="D891">
        <v>68.81</v>
      </c>
      <c r="E891">
        <v>67.819999999999993</v>
      </c>
      <c r="F891" t="s">
        <v>873</v>
      </c>
      <c r="G891" s="1">
        <v>0.01</v>
      </c>
    </row>
    <row r="892" spans="1:7" x14ac:dyDescent="0.3">
      <c r="A892" s="2">
        <v>44420</v>
      </c>
      <c r="B892">
        <v>67.89</v>
      </c>
      <c r="C892">
        <v>66.900000000000006</v>
      </c>
      <c r="D892">
        <v>68.099999999999994</v>
      </c>
      <c r="E892">
        <v>66.12</v>
      </c>
      <c r="F892" t="s">
        <v>166</v>
      </c>
      <c r="G892" s="1">
        <v>1.04E-2</v>
      </c>
    </row>
    <row r="893" spans="1:7" x14ac:dyDescent="0.3">
      <c r="A893" s="2">
        <v>44419</v>
      </c>
      <c r="B893">
        <v>67.19</v>
      </c>
      <c r="C893">
        <v>68.25</v>
      </c>
      <c r="D893">
        <v>68.53</v>
      </c>
      <c r="E893">
        <v>66.42</v>
      </c>
      <c r="F893" t="s">
        <v>874</v>
      </c>
      <c r="G893" s="1">
        <v>-5.4000000000000003E-3</v>
      </c>
    </row>
    <row r="894" spans="1:7" x14ac:dyDescent="0.3">
      <c r="A894" s="2">
        <v>44418</v>
      </c>
      <c r="B894">
        <v>67.56</v>
      </c>
      <c r="C894">
        <v>68.89</v>
      </c>
      <c r="D894">
        <v>69.06</v>
      </c>
      <c r="E894">
        <v>66.86</v>
      </c>
      <c r="F894" t="s">
        <v>875</v>
      </c>
      <c r="G894" s="1">
        <v>-1.49E-2</v>
      </c>
    </row>
    <row r="895" spans="1:7" x14ac:dyDescent="0.3">
      <c r="A895" s="2">
        <v>44417</v>
      </c>
      <c r="B895">
        <v>68.58</v>
      </c>
      <c r="C895">
        <v>68.459999999999994</v>
      </c>
      <c r="D895">
        <v>68.89</v>
      </c>
      <c r="E895">
        <v>67.84</v>
      </c>
      <c r="F895" t="s">
        <v>876</v>
      </c>
      <c r="G895" s="1">
        <v>5.4000000000000003E-3</v>
      </c>
    </row>
    <row r="896" spans="1:7" x14ac:dyDescent="0.3">
      <c r="A896" s="2">
        <v>44414</v>
      </c>
      <c r="B896">
        <v>68.209999999999994</v>
      </c>
      <c r="C896">
        <v>68.39</v>
      </c>
      <c r="D896">
        <v>68.959999999999994</v>
      </c>
      <c r="E896">
        <v>67.58</v>
      </c>
      <c r="F896" t="s">
        <v>877</v>
      </c>
      <c r="G896" s="1">
        <v>-1.2999999999999999E-2</v>
      </c>
    </row>
    <row r="897" spans="1:7" x14ac:dyDescent="0.3">
      <c r="A897" s="2">
        <v>44413</v>
      </c>
      <c r="B897">
        <v>69.11</v>
      </c>
      <c r="C897">
        <v>68.28</v>
      </c>
      <c r="D897">
        <v>69.239999999999995</v>
      </c>
      <c r="E897">
        <v>67.900000000000006</v>
      </c>
      <c r="F897" t="s">
        <v>878</v>
      </c>
      <c r="G897" s="1">
        <v>1.8800000000000001E-2</v>
      </c>
    </row>
    <row r="898" spans="1:7" x14ac:dyDescent="0.3">
      <c r="A898" s="2">
        <v>44412</v>
      </c>
      <c r="B898">
        <v>67.84</v>
      </c>
      <c r="C898">
        <v>67.540000000000006</v>
      </c>
      <c r="D898">
        <v>68.38</v>
      </c>
      <c r="E898">
        <v>66.900000000000006</v>
      </c>
      <c r="F898" t="s">
        <v>879</v>
      </c>
      <c r="G898" s="1">
        <v>5.0000000000000001E-3</v>
      </c>
    </row>
    <row r="899" spans="1:7" x14ac:dyDescent="0.3">
      <c r="A899" s="2">
        <v>44411</v>
      </c>
      <c r="B899">
        <v>67.5</v>
      </c>
      <c r="C899">
        <v>66.72</v>
      </c>
      <c r="D899">
        <v>67.599999999999994</v>
      </c>
      <c r="E899">
        <v>64.930000000000007</v>
      </c>
      <c r="F899" t="s">
        <v>858</v>
      </c>
      <c r="G899" s="1">
        <v>1.7399999999999999E-2</v>
      </c>
    </row>
    <row r="900" spans="1:7" x14ac:dyDescent="0.3">
      <c r="A900" s="2">
        <v>44410</v>
      </c>
      <c r="B900">
        <v>66.349999999999994</v>
      </c>
      <c r="C900">
        <v>67.27</v>
      </c>
      <c r="D900">
        <v>67.599999999999994</v>
      </c>
      <c r="E900">
        <v>66.010000000000005</v>
      </c>
      <c r="F900" t="s">
        <v>880</v>
      </c>
      <c r="G900" s="1">
        <v>-2.9999999999999997E-4</v>
      </c>
    </row>
    <row r="901" spans="1:7" x14ac:dyDescent="0.3">
      <c r="A901" s="2">
        <v>44407</v>
      </c>
      <c r="B901">
        <v>66.37</v>
      </c>
      <c r="C901">
        <v>65.180000000000007</v>
      </c>
      <c r="D901">
        <v>66.680000000000007</v>
      </c>
      <c r="E901">
        <v>65.14</v>
      </c>
      <c r="F901" t="s">
        <v>881</v>
      </c>
      <c r="G901" s="1">
        <v>-1.4999999999999999E-2</v>
      </c>
    </row>
    <row r="902" spans="1:7" x14ac:dyDescent="0.3">
      <c r="A902" s="2">
        <v>44406</v>
      </c>
      <c r="B902">
        <v>67.38</v>
      </c>
      <c r="C902">
        <v>66.739999999999995</v>
      </c>
      <c r="D902">
        <v>68.06</v>
      </c>
      <c r="E902">
        <v>66.73</v>
      </c>
      <c r="F902" t="s">
        <v>882</v>
      </c>
      <c r="G902" s="1">
        <v>4.8999999999999998E-3</v>
      </c>
    </row>
    <row r="903" spans="1:7" x14ac:dyDescent="0.3">
      <c r="A903" s="2">
        <v>44405</v>
      </c>
      <c r="B903">
        <v>67.05</v>
      </c>
      <c r="C903">
        <v>66.930000000000007</v>
      </c>
      <c r="D903">
        <v>67.930000000000007</v>
      </c>
      <c r="E903">
        <v>65.64</v>
      </c>
      <c r="F903" t="s">
        <v>883</v>
      </c>
      <c r="G903" s="1">
        <v>1.09E-2</v>
      </c>
    </row>
    <row r="904" spans="1:7" x14ac:dyDescent="0.3">
      <c r="A904" s="2">
        <v>44404</v>
      </c>
      <c r="B904">
        <v>66.319999999999993</v>
      </c>
      <c r="C904">
        <v>68.42</v>
      </c>
      <c r="D904">
        <v>68.42</v>
      </c>
      <c r="E904">
        <v>63.92</v>
      </c>
      <c r="F904" t="s">
        <v>884</v>
      </c>
      <c r="G904" s="1">
        <v>-3.27E-2</v>
      </c>
    </row>
    <row r="905" spans="1:7" x14ac:dyDescent="0.3">
      <c r="A905" s="2">
        <v>44403</v>
      </c>
      <c r="B905">
        <v>68.569999999999993</v>
      </c>
      <c r="C905">
        <v>68.010000000000005</v>
      </c>
      <c r="D905">
        <v>68.790000000000006</v>
      </c>
      <c r="E905">
        <v>67.52</v>
      </c>
      <c r="F905" t="s">
        <v>885</v>
      </c>
      <c r="G905" s="1">
        <v>4.1999999999999997E-3</v>
      </c>
    </row>
    <row r="906" spans="1:7" x14ac:dyDescent="0.3">
      <c r="A906" s="2">
        <v>44400</v>
      </c>
      <c r="B906">
        <v>68.28</v>
      </c>
      <c r="C906">
        <v>66.849999999999994</v>
      </c>
      <c r="D906">
        <v>68.56</v>
      </c>
      <c r="E906">
        <v>66.150000000000006</v>
      </c>
      <c r="F906" t="s">
        <v>886</v>
      </c>
      <c r="G906" s="1">
        <v>3.32E-2</v>
      </c>
    </row>
    <row r="907" spans="1:7" x14ac:dyDescent="0.3">
      <c r="A907" s="2">
        <v>44399</v>
      </c>
      <c r="B907">
        <v>66.08</v>
      </c>
      <c r="C907">
        <v>64.930000000000007</v>
      </c>
      <c r="D907">
        <v>66.099999999999994</v>
      </c>
      <c r="E907">
        <v>64.92</v>
      </c>
      <c r="F907" t="s">
        <v>887</v>
      </c>
      <c r="G907" s="1">
        <v>2.1000000000000001E-2</v>
      </c>
    </row>
    <row r="908" spans="1:7" x14ac:dyDescent="0.3">
      <c r="A908" s="2">
        <v>44398</v>
      </c>
      <c r="B908">
        <v>64.72</v>
      </c>
      <c r="C908">
        <v>63.15</v>
      </c>
      <c r="D908">
        <v>64.790000000000006</v>
      </c>
      <c r="E908">
        <v>63</v>
      </c>
      <c r="F908" t="s">
        <v>888</v>
      </c>
      <c r="G908" s="1">
        <v>2.2800000000000001E-2</v>
      </c>
    </row>
    <row r="909" spans="1:7" x14ac:dyDescent="0.3">
      <c r="A909" s="2">
        <v>44397</v>
      </c>
      <c r="B909">
        <v>63.28</v>
      </c>
      <c r="C909">
        <v>61.72</v>
      </c>
      <c r="D909">
        <v>64.150000000000006</v>
      </c>
      <c r="E909">
        <v>60.78</v>
      </c>
      <c r="F909" t="s">
        <v>889</v>
      </c>
      <c r="G909" s="1">
        <v>3.3000000000000002E-2</v>
      </c>
    </row>
    <row r="910" spans="1:7" x14ac:dyDescent="0.3">
      <c r="A910" s="2">
        <v>44396</v>
      </c>
      <c r="B910">
        <v>61.26</v>
      </c>
      <c r="C910">
        <v>60.9</v>
      </c>
      <c r="D910">
        <v>61.5</v>
      </c>
      <c r="E910">
        <v>59.83</v>
      </c>
      <c r="F910" t="s">
        <v>890</v>
      </c>
      <c r="G910" s="1">
        <v>-2.4E-2</v>
      </c>
    </row>
    <row r="911" spans="1:7" x14ac:dyDescent="0.3">
      <c r="A911" s="2">
        <v>44393</v>
      </c>
      <c r="B911">
        <v>62.76</v>
      </c>
      <c r="C911">
        <v>64.83</v>
      </c>
      <c r="D911">
        <v>65.36</v>
      </c>
      <c r="E911">
        <v>62.58</v>
      </c>
      <c r="F911" t="s">
        <v>891</v>
      </c>
      <c r="G911" s="1">
        <v>-2.46E-2</v>
      </c>
    </row>
    <row r="912" spans="1:7" x14ac:dyDescent="0.3">
      <c r="A912" s="2">
        <v>44392</v>
      </c>
      <c r="B912">
        <v>64.349999999999994</v>
      </c>
      <c r="C912">
        <v>65.709999999999994</v>
      </c>
      <c r="D912">
        <v>65.790000000000006</v>
      </c>
      <c r="E912">
        <v>63.23</v>
      </c>
      <c r="F912" t="s">
        <v>892</v>
      </c>
      <c r="G912" s="1">
        <v>-2.07E-2</v>
      </c>
    </row>
    <row r="913" spans="1:7" x14ac:dyDescent="0.3">
      <c r="A913" s="2">
        <v>44391</v>
      </c>
      <c r="B913">
        <v>65.709999999999994</v>
      </c>
      <c r="C913">
        <v>66.680000000000007</v>
      </c>
      <c r="D913">
        <v>67.040000000000006</v>
      </c>
      <c r="E913">
        <v>65.28</v>
      </c>
      <c r="F913" t="s">
        <v>893</v>
      </c>
      <c r="G913" s="1">
        <v>5.4000000000000003E-3</v>
      </c>
    </row>
    <row r="914" spans="1:7" x14ac:dyDescent="0.3">
      <c r="A914" s="2">
        <v>44390</v>
      </c>
      <c r="B914">
        <v>65.349999999999994</v>
      </c>
      <c r="C914">
        <v>65.19</v>
      </c>
      <c r="D914">
        <v>67.03</v>
      </c>
      <c r="E914">
        <v>64.900000000000006</v>
      </c>
      <c r="F914" t="s">
        <v>894</v>
      </c>
      <c r="G914" s="1">
        <v>-5.0000000000000001E-4</v>
      </c>
    </row>
    <row r="915" spans="1:7" x14ac:dyDescent="0.3">
      <c r="A915" s="2">
        <v>44389</v>
      </c>
      <c r="B915">
        <v>65.39</v>
      </c>
      <c r="C915">
        <v>65.400000000000006</v>
      </c>
      <c r="D915">
        <v>65.64</v>
      </c>
      <c r="E915">
        <v>64.53</v>
      </c>
      <c r="F915" t="s">
        <v>155</v>
      </c>
      <c r="G915" s="1">
        <v>1.2500000000000001E-2</v>
      </c>
    </row>
    <row r="916" spans="1:7" x14ac:dyDescent="0.3">
      <c r="A916" s="2">
        <v>44386</v>
      </c>
      <c r="B916">
        <v>64.569999999999993</v>
      </c>
      <c r="C916">
        <v>63.14</v>
      </c>
      <c r="D916">
        <v>64.900000000000006</v>
      </c>
      <c r="E916">
        <v>62.81</v>
      </c>
      <c r="F916" t="s">
        <v>895</v>
      </c>
      <c r="G916" s="1">
        <v>1.6899999999999998E-2</v>
      </c>
    </row>
    <row r="917" spans="1:7" x14ac:dyDescent="0.3">
      <c r="A917" s="2">
        <v>44385</v>
      </c>
      <c r="B917">
        <v>63.5</v>
      </c>
      <c r="C917">
        <v>61.84</v>
      </c>
      <c r="D917">
        <v>63.93</v>
      </c>
      <c r="E917">
        <v>61.12</v>
      </c>
      <c r="F917" t="s">
        <v>896</v>
      </c>
      <c r="G917" s="1">
        <v>-1.7299999999999999E-2</v>
      </c>
    </row>
    <row r="918" spans="1:7" x14ac:dyDescent="0.3">
      <c r="A918" s="2">
        <v>44384</v>
      </c>
      <c r="B918">
        <v>64.62</v>
      </c>
      <c r="C918">
        <v>65.45</v>
      </c>
      <c r="D918">
        <v>65.61</v>
      </c>
      <c r="E918">
        <v>63.55</v>
      </c>
      <c r="F918" t="s">
        <v>897</v>
      </c>
      <c r="G918" s="1">
        <v>6.4000000000000003E-3</v>
      </c>
    </row>
    <row r="919" spans="1:7" x14ac:dyDescent="0.3">
      <c r="A919" s="2">
        <v>44383</v>
      </c>
      <c r="B919">
        <v>64.209999999999994</v>
      </c>
      <c r="C919">
        <v>63.72</v>
      </c>
      <c r="D919">
        <v>64.38</v>
      </c>
      <c r="E919">
        <v>62.25</v>
      </c>
      <c r="F919" t="s">
        <v>898</v>
      </c>
      <c r="G919" s="1">
        <v>1.34E-2</v>
      </c>
    </row>
    <row r="920" spans="1:7" x14ac:dyDescent="0.3">
      <c r="A920" s="2">
        <v>44379</v>
      </c>
      <c r="B920">
        <v>63.36</v>
      </c>
      <c r="C920">
        <v>62.32</v>
      </c>
      <c r="D920">
        <v>63.58</v>
      </c>
      <c r="E920">
        <v>62.19</v>
      </c>
      <c r="F920" t="s">
        <v>899</v>
      </c>
      <c r="G920" s="1">
        <v>3.39E-2</v>
      </c>
    </row>
    <row r="921" spans="1:7" x14ac:dyDescent="0.3">
      <c r="A921" s="2">
        <v>44378</v>
      </c>
      <c r="B921">
        <v>61.28</v>
      </c>
      <c r="C921">
        <v>61.04</v>
      </c>
      <c r="D921">
        <v>61.57</v>
      </c>
      <c r="E921">
        <v>60.33</v>
      </c>
      <c r="F921" t="s">
        <v>900</v>
      </c>
      <c r="G921" s="1">
        <v>5.0000000000000001E-4</v>
      </c>
    </row>
    <row r="922" spans="1:7" x14ac:dyDescent="0.3">
      <c r="A922" s="2">
        <v>44377</v>
      </c>
      <c r="B922">
        <v>61.25</v>
      </c>
      <c r="C922">
        <v>61.44</v>
      </c>
      <c r="D922">
        <v>61.65</v>
      </c>
      <c r="E922">
        <v>60.92</v>
      </c>
      <c r="F922" t="s">
        <v>901</v>
      </c>
      <c r="G922" s="1">
        <v>-4.4000000000000003E-3</v>
      </c>
    </row>
    <row r="923" spans="1:7" x14ac:dyDescent="0.3">
      <c r="A923" s="2">
        <v>44376</v>
      </c>
      <c r="B923">
        <v>61.52</v>
      </c>
      <c r="C923">
        <v>60.78</v>
      </c>
      <c r="D923">
        <v>61.54</v>
      </c>
      <c r="E923">
        <v>60.33</v>
      </c>
      <c r="F923" t="s">
        <v>902</v>
      </c>
      <c r="G923" s="1">
        <v>1.1299999999999999E-2</v>
      </c>
    </row>
    <row r="924" spans="1:7" x14ac:dyDescent="0.3">
      <c r="A924" s="2">
        <v>44375</v>
      </c>
      <c r="B924">
        <v>60.83</v>
      </c>
      <c r="C924">
        <v>59.38</v>
      </c>
      <c r="D924">
        <v>60.94</v>
      </c>
      <c r="E924">
        <v>59.37</v>
      </c>
      <c r="F924" t="s">
        <v>903</v>
      </c>
      <c r="G924" s="1">
        <v>3.5400000000000001E-2</v>
      </c>
    </row>
    <row r="925" spans="1:7" x14ac:dyDescent="0.3">
      <c r="A925" s="2">
        <v>44372</v>
      </c>
      <c r="B925">
        <v>58.76</v>
      </c>
      <c r="C925">
        <v>59.24</v>
      </c>
      <c r="D925">
        <v>59.38</v>
      </c>
      <c r="E925">
        <v>58.42</v>
      </c>
      <c r="F925" t="s">
        <v>904</v>
      </c>
      <c r="G925" s="1">
        <v>-3.0999999999999999E-3</v>
      </c>
    </row>
    <row r="926" spans="1:7" x14ac:dyDescent="0.3">
      <c r="A926" s="2">
        <v>44371</v>
      </c>
      <c r="B926">
        <v>58.94</v>
      </c>
      <c r="C926">
        <v>58.87</v>
      </c>
      <c r="D926">
        <v>59.74</v>
      </c>
      <c r="E926">
        <v>58.6</v>
      </c>
      <c r="F926" t="s">
        <v>905</v>
      </c>
      <c r="G926" s="1">
        <v>1.84E-2</v>
      </c>
    </row>
    <row r="927" spans="1:7" x14ac:dyDescent="0.3">
      <c r="A927" s="2">
        <v>44370</v>
      </c>
      <c r="B927">
        <v>57.88</v>
      </c>
      <c r="C927">
        <v>57.78</v>
      </c>
      <c r="D927">
        <v>58.48</v>
      </c>
      <c r="E927">
        <v>57.46</v>
      </c>
      <c r="F927" t="s">
        <v>906</v>
      </c>
      <c r="G927" s="1">
        <v>1.6999999999999999E-3</v>
      </c>
    </row>
    <row r="928" spans="1:7" x14ac:dyDescent="0.3">
      <c r="A928" s="2">
        <v>44369</v>
      </c>
      <c r="B928">
        <v>57.78</v>
      </c>
      <c r="C928">
        <v>56.15</v>
      </c>
      <c r="D928">
        <v>58.03</v>
      </c>
      <c r="E928">
        <v>55.99</v>
      </c>
      <c r="F928" t="s">
        <v>907</v>
      </c>
      <c r="G928" s="1">
        <v>2.7900000000000001E-2</v>
      </c>
    </row>
    <row r="929" spans="1:7" x14ac:dyDescent="0.3">
      <c r="A929" s="2">
        <v>44368</v>
      </c>
      <c r="B929">
        <v>56.21</v>
      </c>
      <c r="C929">
        <v>55.31</v>
      </c>
      <c r="D929">
        <v>56.4</v>
      </c>
      <c r="E929">
        <v>54.19</v>
      </c>
      <c r="F929" t="s">
        <v>908</v>
      </c>
      <c r="G929" s="1">
        <v>1.83E-2</v>
      </c>
    </row>
    <row r="930" spans="1:7" x14ac:dyDescent="0.3">
      <c r="A930" s="2">
        <v>44365</v>
      </c>
      <c r="B930">
        <v>55.19</v>
      </c>
      <c r="C930">
        <v>55.71</v>
      </c>
      <c r="D930">
        <v>56.29</v>
      </c>
      <c r="E930">
        <v>54.84</v>
      </c>
      <c r="F930" t="s">
        <v>303</v>
      </c>
      <c r="G930" s="1">
        <v>-2.3900000000000001E-2</v>
      </c>
    </row>
    <row r="931" spans="1:7" x14ac:dyDescent="0.3">
      <c r="A931" s="2">
        <v>44364</v>
      </c>
      <c r="B931">
        <v>56.54</v>
      </c>
      <c r="C931">
        <v>53.98</v>
      </c>
      <c r="D931">
        <v>57.04</v>
      </c>
      <c r="E931">
        <v>53.97</v>
      </c>
      <c r="F931" t="s">
        <v>215</v>
      </c>
      <c r="G931" s="1">
        <v>3.73E-2</v>
      </c>
    </row>
    <row r="932" spans="1:7" x14ac:dyDescent="0.3">
      <c r="A932" s="2">
        <v>44363</v>
      </c>
      <c r="B932">
        <v>54.51</v>
      </c>
      <c r="C932">
        <v>55.31</v>
      </c>
      <c r="D932">
        <v>55.84</v>
      </c>
      <c r="E932">
        <v>52.76</v>
      </c>
      <c r="F932" t="s">
        <v>909</v>
      </c>
      <c r="G932" s="1">
        <v>-1.0699999999999999E-2</v>
      </c>
    </row>
    <row r="933" spans="1:7" x14ac:dyDescent="0.3">
      <c r="A933" s="2">
        <v>44362</v>
      </c>
      <c r="B933">
        <v>55.1</v>
      </c>
      <c r="C933">
        <v>56.01</v>
      </c>
      <c r="D933">
        <v>56.17</v>
      </c>
      <c r="E933">
        <v>54.73</v>
      </c>
      <c r="F933" t="s">
        <v>910</v>
      </c>
      <c r="G933" s="1">
        <v>-1.8499999999999999E-2</v>
      </c>
    </row>
    <row r="934" spans="1:7" x14ac:dyDescent="0.3">
      <c r="A934" s="2">
        <v>44361</v>
      </c>
      <c r="B934">
        <v>56.14</v>
      </c>
      <c r="C934">
        <v>54.82</v>
      </c>
      <c r="D934">
        <v>56.19</v>
      </c>
      <c r="E934">
        <v>54.25</v>
      </c>
      <c r="F934" t="s">
        <v>911</v>
      </c>
      <c r="G934" s="1">
        <v>2.8000000000000001E-2</v>
      </c>
    </row>
    <row r="935" spans="1:7" x14ac:dyDescent="0.3">
      <c r="A935" s="2">
        <v>44358</v>
      </c>
      <c r="B935">
        <v>54.61</v>
      </c>
      <c r="C935">
        <v>54.21</v>
      </c>
      <c r="D935">
        <v>54.62</v>
      </c>
      <c r="E935">
        <v>53.88</v>
      </c>
      <c r="F935" t="s">
        <v>912</v>
      </c>
      <c r="G935" s="1">
        <v>7.9000000000000008E-3</v>
      </c>
    </row>
    <row r="936" spans="1:7" x14ac:dyDescent="0.3">
      <c r="A936" s="2">
        <v>44357</v>
      </c>
      <c r="B936">
        <v>54.18</v>
      </c>
      <c r="C936">
        <v>52.72</v>
      </c>
      <c r="D936">
        <v>54.25</v>
      </c>
      <c r="E936">
        <v>52.5</v>
      </c>
      <c r="F936" t="s">
        <v>913</v>
      </c>
      <c r="G936" s="1">
        <v>3.0599999999999999E-2</v>
      </c>
    </row>
    <row r="937" spans="1:7" x14ac:dyDescent="0.3">
      <c r="A937" s="2">
        <v>44356</v>
      </c>
      <c r="B937">
        <v>52.57</v>
      </c>
      <c r="C937">
        <v>53.18</v>
      </c>
      <c r="D937">
        <v>53.56</v>
      </c>
      <c r="E937">
        <v>52.47</v>
      </c>
      <c r="F937" t="s">
        <v>914</v>
      </c>
      <c r="G937" s="1">
        <v>1.1000000000000001E-3</v>
      </c>
    </row>
    <row r="938" spans="1:7" x14ac:dyDescent="0.3">
      <c r="A938" s="2">
        <v>44355</v>
      </c>
      <c r="B938">
        <v>52.51</v>
      </c>
      <c r="C938">
        <v>53.29</v>
      </c>
      <c r="D938">
        <v>53.71</v>
      </c>
      <c r="E938">
        <v>51.71</v>
      </c>
      <c r="F938" t="s">
        <v>129</v>
      </c>
      <c r="G938" s="1">
        <v>1.1000000000000001E-3</v>
      </c>
    </row>
    <row r="939" spans="1:7" x14ac:dyDescent="0.3">
      <c r="A939" s="2">
        <v>44354</v>
      </c>
      <c r="B939">
        <v>52.45</v>
      </c>
      <c r="C939">
        <v>51.72</v>
      </c>
      <c r="D939">
        <v>52.48</v>
      </c>
      <c r="E939">
        <v>51.41</v>
      </c>
      <c r="F939" t="s">
        <v>915</v>
      </c>
      <c r="G939" s="1">
        <v>8.8000000000000005E-3</v>
      </c>
    </row>
    <row r="940" spans="1:7" x14ac:dyDescent="0.3">
      <c r="A940" s="2">
        <v>44351</v>
      </c>
      <c r="B940">
        <v>51.99</v>
      </c>
      <c r="C940">
        <v>50.31</v>
      </c>
      <c r="D940">
        <v>52.19</v>
      </c>
      <c r="E940">
        <v>50.26</v>
      </c>
      <c r="F940" t="s">
        <v>916</v>
      </c>
      <c r="G940" s="1">
        <v>5.1299999999999998E-2</v>
      </c>
    </row>
    <row r="941" spans="1:7" x14ac:dyDescent="0.3">
      <c r="A941" s="2">
        <v>44350</v>
      </c>
      <c r="B941">
        <v>49.46</v>
      </c>
      <c r="C941">
        <v>49.74</v>
      </c>
      <c r="D941">
        <v>50.33</v>
      </c>
      <c r="E941">
        <v>48.69</v>
      </c>
      <c r="F941" t="s">
        <v>917</v>
      </c>
      <c r="G941" s="1">
        <v>-3.1399999999999997E-2</v>
      </c>
    </row>
    <row r="942" spans="1:7" x14ac:dyDescent="0.3">
      <c r="A942" s="2">
        <v>44349</v>
      </c>
      <c r="B942">
        <v>51.06</v>
      </c>
      <c r="C942">
        <v>50.97</v>
      </c>
      <c r="D942">
        <v>51.49</v>
      </c>
      <c r="E942">
        <v>50.26</v>
      </c>
      <c r="F942" t="s">
        <v>192</v>
      </c>
      <c r="G942" s="1">
        <v>5.1999999999999998E-3</v>
      </c>
    </row>
    <row r="943" spans="1:7" x14ac:dyDescent="0.3">
      <c r="A943" s="2">
        <v>44348</v>
      </c>
      <c r="B943">
        <v>50.79</v>
      </c>
      <c r="C943">
        <v>51.92</v>
      </c>
      <c r="D943">
        <v>52.15</v>
      </c>
      <c r="E943">
        <v>50.14</v>
      </c>
      <c r="F943" t="s">
        <v>918</v>
      </c>
      <c r="G943" s="1">
        <v>-9.7000000000000003E-3</v>
      </c>
    </row>
    <row r="944" spans="1:7" x14ac:dyDescent="0.3">
      <c r="A944" s="2">
        <v>44344</v>
      </c>
      <c r="B944">
        <v>51.29</v>
      </c>
      <c r="C944">
        <v>51.39</v>
      </c>
      <c r="D944">
        <v>52.05</v>
      </c>
      <c r="E944">
        <v>51.15</v>
      </c>
      <c r="F944" t="s">
        <v>919</v>
      </c>
      <c r="G944" s="1">
        <v>9.7000000000000003E-3</v>
      </c>
    </row>
    <row r="945" spans="1:7" x14ac:dyDescent="0.3">
      <c r="A945" s="2">
        <v>44343</v>
      </c>
      <c r="B945">
        <v>50.8</v>
      </c>
      <c r="C945">
        <v>51.19</v>
      </c>
      <c r="D945">
        <v>51.58</v>
      </c>
      <c r="E945">
        <v>50.72</v>
      </c>
      <c r="F945" t="s">
        <v>920</v>
      </c>
      <c r="G945" s="1">
        <v>-1.17E-2</v>
      </c>
    </row>
    <row r="946" spans="1:7" x14ac:dyDescent="0.3">
      <c r="A946" s="2">
        <v>44342</v>
      </c>
      <c r="B946">
        <v>51.4</v>
      </c>
      <c r="C946">
        <v>51.18</v>
      </c>
      <c r="D946">
        <v>51.62</v>
      </c>
      <c r="E946">
        <v>50.86</v>
      </c>
      <c r="F946" t="s">
        <v>921</v>
      </c>
      <c r="G946" s="1">
        <v>1.01E-2</v>
      </c>
    </row>
    <row r="947" spans="1:7" x14ac:dyDescent="0.3">
      <c r="A947" s="2">
        <v>44341</v>
      </c>
      <c r="B947">
        <v>50.88</v>
      </c>
      <c r="C947">
        <v>51.37</v>
      </c>
      <c r="D947">
        <v>51.72</v>
      </c>
      <c r="E947">
        <v>50.31</v>
      </c>
      <c r="F947" t="s">
        <v>922</v>
      </c>
      <c r="G947" s="1">
        <v>4.7999999999999996E-3</v>
      </c>
    </row>
    <row r="948" spans="1:7" x14ac:dyDescent="0.3">
      <c r="A948" s="2">
        <v>44340</v>
      </c>
      <c r="B948">
        <v>50.64</v>
      </c>
      <c r="C948">
        <v>49.28</v>
      </c>
      <c r="D948">
        <v>51.17</v>
      </c>
      <c r="E948">
        <v>49.11</v>
      </c>
      <c r="F948" t="s">
        <v>923</v>
      </c>
      <c r="G948" s="1">
        <v>5.0099999999999999E-2</v>
      </c>
    </row>
    <row r="949" spans="1:7" x14ac:dyDescent="0.3">
      <c r="A949" s="2">
        <v>44337</v>
      </c>
      <c r="B949">
        <v>48.22</v>
      </c>
      <c r="C949">
        <v>49.77</v>
      </c>
      <c r="D949">
        <v>49.97</v>
      </c>
      <c r="E949">
        <v>48.06</v>
      </c>
      <c r="F949" t="s">
        <v>924</v>
      </c>
      <c r="G949" s="1">
        <v>-1.6500000000000001E-2</v>
      </c>
    </row>
    <row r="950" spans="1:7" x14ac:dyDescent="0.3">
      <c r="A950" s="2">
        <v>44336</v>
      </c>
      <c r="B950">
        <v>49.03</v>
      </c>
      <c r="C950">
        <v>47.03</v>
      </c>
      <c r="D950">
        <v>49.43</v>
      </c>
      <c r="E950">
        <v>46.92</v>
      </c>
      <c r="F950" t="s">
        <v>925</v>
      </c>
      <c r="G950" s="1">
        <v>5.7799999999999997E-2</v>
      </c>
    </row>
    <row r="951" spans="1:7" x14ac:dyDescent="0.3">
      <c r="A951" s="2">
        <v>44335</v>
      </c>
      <c r="B951">
        <v>46.35</v>
      </c>
      <c r="C951">
        <v>43.83</v>
      </c>
      <c r="D951">
        <v>46.49</v>
      </c>
      <c r="E951">
        <v>43.67</v>
      </c>
      <c r="F951" t="s">
        <v>926</v>
      </c>
      <c r="G951" s="1">
        <v>3.7000000000000002E-3</v>
      </c>
    </row>
    <row r="952" spans="1:7" x14ac:dyDescent="0.3">
      <c r="A952" s="2">
        <v>44334</v>
      </c>
      <c r="B952">
        <v>46.19</v>
      </c>
      <c r="C952">
        <v>47.6</v>
      </c>
      <c r="D952">
        <v>48.14</v>
      </c>
      <c r="E952">
        <v>46.1</v>
      </c>
      <c r="F952" t="s">
        <v>158</v>
      </c>
      <c r="G952" s="1">
        <v>-2.1000000000000001E-2</v>
      </c>
    </row>
    <row r="953" spans="1:7" x14ac:dyDescent="0.3">
      <c r="A953" s="2">
        <v>44333</v>
      </c>
      <c r="B953">
        <v>47.17</v>
      </c>
      <c r="C953">
        <v>47.26</v>
      </c>
      <c r="D953">
        <v>47.58</v>
      </c>
      <c r="E953">
        <v>45.87</v>
      </c>
      <c r="F953" t="s">
        <v>927</v>
      </c>
      <c r="G953" s="1">
        <v>-1.6899999999999998E-2</v>
      </c>
    </row>
    <row r="954" spans="1:7" x14ac:dyDescent="0.3">
      <c r="A954" s="2">
        <v>44330</v>
      </c>
      <c r="B954">
        <v>47.99</v>
      </c>
      <c r="C954">
        <v>46.44</v>
      </c>
      <c r="D954">
        <v>48.44</v>
      </c>
      <c r="E954">
        <v>46.21</v>
      </c>
      <c r="F954" t="s">
        <v>928</v>
      </c>
      <c r="G954" s="1">
        <v>6.5000000000000002E-2</v>
      </c>
    </row>
    <row r="955" spans="1:7" x14ac:dyDescent="0.3">
      <c r="A955" s="2">
        <v>44329</v>
      </c>
      <c r="B955">
        <v>45.06</v>
      </c>
      <c r="C955">
        <v>45.3</v>
      </c>
      <c r="D955">
        <v>46.34</v>
      </c>
      <c r="E955">
        <v>44.04</v>
      </c>
      <c r="F955" t="s">
        <v>929</v>
      </c>
      <c r="G955" s="1">
        <v>2.1100000000000001E-2</v>
      </c>
    </row>
    <row r="956" spans="1:7" x14ac:dyDescent="0.3">
      <c r="A956" s="2">
        <v>44328</v>
      </c>
      <c r="B956">
        <v>44.13</v>
      </c>
      <c r="C956">
        <v>45.51</v>
      </c>
      <c r="D956">
        <v>46.58</v>
      </c>
      <c r="E956">
        <v>43.66</v>
      </c>
      <c r="F956" t="s">
        <v>930</v>
      </c>
      <c r="G956" s="1">
        <v>-7.6100000000000001E-2</v>
      </c>
    </row>
    <row r="957" spans="1:7" x14ac:dyDescent="0.3">
      <c r="A957" s="2">
        <v>44327</v>
      </c>
      <c r="B957">
        <v>47.76</v>
      </c>
      <c r="C957">
        <v>45.29</v>
      </c>
      <c r="D957">
        <v>48.12</v>
      </c>
      <c r="E957">
        <v>45</v>
      </c>
      <c r="F957" t="s">
        <v>931</v>
      </c>
      <c r="G957" s="1">
        <v>-5.0000000000000001E-3</v>
      </c>
    </row>
    <row r="958" spans="1:7" x14ac:dyDescent="0.3">
      <c r="A958" s="2">
        <v>44326</v>
      </c>
      <c r="B958">
        <v>48</v>
      </c>
      <c r="C958">
        <v>51.24</v>
      </c>
      <c r="D958">
        <v>51.33</v>
      </c>
      <c r="E958">
        <v>47.88</v>
      </c>
      <c r="F958" t="s">
        <v>932</v>
      </c>
      <c r="G958" s="1">
        <v>-7.51E-2</v>
      </c>
    </row>
    <row r="959" spans="1:7" x14ac:dyDescent="0.3">
      <c r="A959" s="2">
        <v>44323</v>
      </c>
      <c r="B959">
        <v>51.9</v>
      </c>
      <c r="C959">
        <v>51.99</v>
      </c>
      <c r="D959">
        <v>53.04</v>
      </c>
      <c r="E959">
        <v>51.39</v>
      </c>
      <c r="F959" t="s">
        <v>933</v>
      </c>
      <c r="G959" s="1">
        <v>2.4500000000000001E-2</v>
      </c>
    </row>
    <row r="960" spans="1:7" x14ac:dyDescent="0.3">
      <c r="A960" s="2">
        <v>44322</v>
      </c>
      <c r="B960">
        <v>50.66</v>
      </c>
      <c r="C960">
        <v>49.44</v>
      </c>
      <c r="D960">
        <v>50.74</v>
      </c>
      <c r="E960">
        <v>48.4</v>
      </c>
      <c r="F960" t="s">
        <v>934</v>
      </c>
      <c r="G960" s="1">
        <v>2.1899999999999999E-2</v>
      </c>
    </row>
    <row r="961" spans="1:7" x14ac:dyDescent="0.3">
      <c r="A961" s="2">
        <v>44321</v>
      </c>
      <c r="B961">
        <v>49.58</v>
      </c>
      <c r="C961">
        <v>51.02</v>
      </c>
      <c r="D961">
        <v>51.42</v>
      </c>
      <c r="E961">
        <v>49.2</v>
      </c>
      <c r="F961" t="s">
        <v>935</v>
      </c>
      <c r="G961" s="1">
        <v>-1.17E-2</v>
      </c>
    </row>
    <row r="962" spans="1:7" x14ac:dyDescent="0.3">
      <c r="A962" s="2">
        <v>44320</v>
      </c>
      <c r="B962">
        <v>50.16</v>
      </c>
      <c r="C962">
        <v>51.72</v>
      </c>
      <c r="D962">
        <v>51.85</v>
      </c>
      <c r="E962">
        <v>48.22</v>
      </c>
      <c r="F962" t="s">
        <v>936</v>
      </c>
      <c r="G962" s="1">
        <v>-5.2699999999999997E-2</v>
      </c>
    </row>
    <row r="963" spans="1:7" x14ac:dyDescent="0.3">
      <c r="A963" s="2">
        <v>44319</v>
      </c>
      <c r="B963">
        <v>52.95</v>
      </c>
      <c r="C963">
        <v>54.38</v>
      </c>
      <c r="D963">
        <v>54.74</v>
      </c>
      <c r="E963">
        <v>52.72</v>
      </c>
      <c r="F963" t="s">
        <v>937</v>
      </c>
      <c r="G963" s="1">
        <v>-1.6299999999999999E-2</v>
      </c>
    </row>
    <row r="964" spans="1:7" x14ac:dyDescent="0.3">
      <c r="A964" s="2">
        <v>44316</v>
      </c>
      <c r="B964">
        <v>53.83</v>
      </c>
      <c r="C964">
        <v>53.65</v>
      </c>
      <c r="D964">
        <v>54.9</v>
      </c>
      <c r="E964">
        <v>53.35</v>
      </c>
      <c r="F964" t="s">
        <v>938</v>
      </c>
      <c r="G964" s="1">
        <v>-1.8800000000000001E-2</v>
      </c>
    </row>
    <row r="965" spans="1:7" x14ac:dyDescent="0.3">
      <c r="A965" s="2">
        <v>44315</v>
      </c>
      <c r="B965">
        <v>54.86</v>
      </c>
      <c r="C965">
        <v>55.93</v>
      </c>
      <c r="D965">
        <v>56.12</v>
      </c>
      <c r="E965">
        <v>53.29</v>
      </c>
      <c r="F965" t="s">
        <v>939</v>
      </c>
      <c r="G965" s="1">
        <v>0.01</v>
      </c>
    </row>
    <row r="966" spans="1:7" x14ac:dyDescent="0.3">
      <c r="A966" s="2">
        <v>44314</v>
      </c>
      <c r="B966">
        <v>54.31</v>
      </c>
      <c r="C966">
        <v>54.69</v>
      </c>
      <c r="D966">
        <v>55.2</v>
      </c>
      <c r="E966">
        <v>53.99</v>
      </c>
      <c r="F966" t="s">
        <v>826</v>
      </c>
      <c r="G966" s="1">
        <v>-1.03E-2</v>
      </c>
    </row>
    <row r="967" spans="1:7" x14ac:dyDescent="0.3">
      <c r="A967" s="2">
        <v>44313</v>
      </c>
      <c r="B967">
        <v>54.88</v>
      </c>
      <c r="C967">
        <v>55.74</v>
      </c>
      <c r="D967">
        <v>55.83</v>
      </c>
      <c r="E967">
        <v>54.38</v>
      </c>
      <c r="F967" t="s">
        <v>940</v>
      </c>
      <c r="G967" s="1">
        <v>-1.3100000000000001E-2</v>
      </c>
    </row>
    <row r="968" spans="1:7" x14ac:dyDescent="0.3">
      <c r="A968" s="2">
        <v>44312</v>
      </c>
      <c r="B968">
        <v>55.61</v>
      </c>
      <c r="C968">
        <v>54.65</v>
      </c>
      <c r="D968">
        <v>55.74</v>
      </c>
      <c r="E968">
        <v>54.28</v>
      </c>
      <c r="F968" t="s">
        <v>941</v>
      </c>
      <c r="G968" s="1">
        <v>1.9800000000000002E-2</v>
      </c>
    </row>
    <row r="969" spans="1:7" x14ac:dyDescent="0.3">
      <c r="A969" s="2">
        <v>44309</v>
      </c>
      <c r="B969">
        <v>54.53</v>
      </c>
      <c r="C969">
        <v>52.86</v>
      </c>
      <c r="D969">
        <v>55.16</v>
      </c>
      <c r="E969">
        <v>52.86</v>
      </c>
      <c r="F969" t="s">
        <v>942</v>
      </c>
      <c r="G969" s="1">
        <v>3.7699999999999997E-2</v>
      </c>
    </row>
    <row r="970" spans="1:7" x14ac:dyDescent="0.3">
      <c r="A970" s="2">
        <v>44308</v>
      </c>
      <c r="B970">
        <v>52.55</v>
      </c>
      <c r="C970">
        <v>54.33</v>
      </c>
      <c r="D970">
        <v>54.81</v>
      </c>
      <c r="E970">
        <v>51.97</v>
      </c>
      <c r="F970" t="s">
        <v>943</v>
      </c>
      <c r="G970" s="1">
        <v>-3.6400000000000002E-2</v>
      </c>
    </row>
    <row r="971" spans="1:7" x14ac:dyDescent="0.3">
      <c r="A971" s="2">
        <v>44307</v>
      </c>
      <c r="B971">
        <v>54.53</v>
      </c>
      <c r="C971">
        <v>52.5</v>
      </c>
      <c r="D971">
        <v>54.62</v>
      </c>
      <c r="E971">
        <v>52.01</v>
      </c>
      <c r="F971" t="s">
        <v>944</v>
      </c>
      <c r="G971" s="1">
        <v>2.53E-2</v>
      </c>
    </row>
    <row r="972" spans="1:7" x14ac:dyDescent="0.3">
      <c r="A972" s="2">
        <v>44306</v>
      </c>
      <c r="B972">
        <v>53.19</v>
      </c>
      <c r="C972">
        <v>54.03</v>
      </c>
      <c r="D972">
        <v>54.66</v>
      </c>
      <c r="E972">
        <v>52.19</v>
      </c>
      <c r="F972" t="s">
        <v>945</v>
      </c>
      <c r="G972" s="1">
        <v>-2.1899999999999999E-2</v>
      </c>
    </row>
    <row r="973" spans="1:7" x14ac:dyDescent="0.3">
      <c r="A973" s="2">
        <v>44305</v>
      </c>
      <c r="B973">
        <v>54.38</v>
      </c>
      <c r="C973">
        <v>55.08</v>
      </c>
      <c r="D973">
        <v>55.69</v>
      </c>
      <c r="E973">
        <v>53.38</v>
      </c>
      <c r="F973" t="s">
        <v>946</v>
      </c>
      <c r="G973" s="1">
        <v>-2.7300000000000001E-2</v>
      </c>
    </row>
    <row r="974" spans="1:7" x14ac:dyDescent="0.3">
      <c r="A974" s="2">
        <v>44302</v>
      </c>
      <c r="B974">
        <v>55.9</v>
      </c>
      <c r="C974">
        <v>55.96</v>
      </c>
      <c r="D974">
        <v>55.99</v>
      </c>
      <c r="E974">
        <v>54.95</v>
      </c>
      <c r="F974" t="s">
        <v>947</v>
      </c>
      <c r="G974" s="1">
        <v>4.1999999999999997E-3</v>
      </c>
    </row>
    <row r="975" spans="1:7" x14ac:dyDescent="0.3">
      <c r="A975" s="2">
        <v>44301</v>
      </c>
      <c r="B975">
        <v>55.67</v>
      </c>
      <c r="C975">
        <v>54.69</v>
      </c>
      <c r="D975">
        <v>55.88</v>
      </c>
      <c r="E975">
        <v>54.62</v>
      </c>
      <c r="F975" t="s">
        <v>948</v>
      </c>
      <c r="G975" s="1">
        <v>4.4200000000000003E-2</v>
      </c>
    </row>
    <row r="976" spans="1:7" x14ac:dyDescent="0.3">
      <c r="A976" s="2">
        <v>44300</v>
      </c>
      <c r="B976">
        <v>53.31</v>
      </c>
      <c r="C976">
        <v>55.4</v>
      </c>
      <c r="D976">
        <v>55.47</v>
      </c>
      <c r="E976">
        <v>52.88</v>
      </c>
      <c r="F976" t="s">
        <v>949</v>
      </c>
      <c r="G976" s="1">
        <v>-3.5099999999999999E-2</v>
      </c>
    </row>
    <row r="977" spans="1:7" x14ac:dyDescent="0.3">
      <c r="A977" s="2">
        <v>44299</v>
      </c>
      <c r="B977">
        <v>55.26</v>
      </c>
      <c r="C977">
        <v>54.19</v>
      </c>
      <c r="D977">
        <v>55.5</v>
      </c>
      <c r="E977">
        <v>54.06</v>
      </c>
      <c r="F977" t="s">
        <v>950</v>
      </c>
      <c r="G977" s="1">
        <v>3.4299999999999997E-2</v>
      </c>
    </row>
    <row r="978" spans="1:7" x14ac:dyDescent="0.3">
      <c r="A978" s="2">
        <v>44298</v>
      </c>
      <c r="B978">
        <v>53.42</v>
      </c>
      <c r="C978">
        <v>53.15</v>
      </c>
      <c r="D978">
        <v>53.62</v>
      </c>
      <c r="E978">
        <v>52.49</v>
      </c>
      <c r="F978" t="s">
        <v>951</v>
      </c>
      <c r="G978" s="1">
        <v>-3.8999999999999998E-3</v>
      </c>
    </row>
    <row r="979" spans="1:7" x14ac:dyDescent="0.3">
      <c r="A979" s="2">
        <v>44295</v>
      </c>
      <c r="B979">
        <v>53.63</v>
      </c>
      <c r="C979">
        <v>52.01</v>
      </c>
      <c r="D979">
        <v>53.73</v>
      </c>
      <c r="E979">
        <v>51.66</v>
      </c>
      <c r="F979" t="s">
        <v>952</v>
      </c>
      <c r="G979" s="1">
        <v>1.8100000000000002E-2</v>
      </c>
    </row>
    <row r="980" spans="1:7" x14ac:dyDescent="0.3">
      <c r="A980" s="2">
        <v>44294</v>
      </c>
      <c r="B980">
        <v>52.68</v>
      </c>
      <c r="C980">
        <v>52.46</v>
      </c>
      <c r="D980">
        <v>52.77</v>
      </c>
      <c r="E980">
        <v>52.05</v>
      </c>
      <c r="F980" t="s">
        <v>953</v>
      </c>
      <c r="G980" s="1">
        <v>3.1199999999999999E-2</v>
      </c>
    </row>
    <row r="981" spans="1:7" x14ac:dyDescent="0.3">
      <c r="A981" s="2">
        <v>44293</v>
      </c>
      <c r="B981">
        <v>51.08</v>
      </c>
      <c r="C981">
        <v>50.51</v>
      </c>
      <c r="D981">
        <v>51.49</v>
      </c>
      <c r="E981">
        <v>50.05</v>
      </c>
      <c r="F981" t="s">
        <v>954</v>
      </c>
      <c r="G981" s="1">
        <v>7.4000000000000003E-3</v>
      </c>
    </row>
    <row r="982" spans="1:7" x14ac:dyDescent="0.3">
      <c r="A982" s="2">
        <v>44292</v>
      </c>
      <c r="B982">
        <v>50.71</v>
      </c>
      <c r="C982">
        <v>50.68</v>
      </c>
      <c r="D982">
        <v>51.64</v>
      </c>
      <c r="E982">
        <v>50.35</v>
      </c>
      <c r="F982" t="s">
        <v>76</v>
      </c>
      <c r="G982" s="1">
        <v>-2.3999999999999998E-3</v>
      </c>
    </row>
    <row r="983" spans="1:7" x14ac:dyDescent="0.3">
      <c r="A983" s="2">
        <v>44291</v>
      </c>
      <c r="B983">
        <v>50.83</v>
      </c>
      <c r="C983">
        <v>49.1</v>
      </c>
      <c r="D983">
        <v>51.19</v>
      </c>
      <c r="E983">
        <v>48.99</v>
      </c>
      <c r="F983" t="s">
        <v>955</v>
      </c>
      <c r="G983" s="1">
        <v>6.0100000000000001E-2</v>
      </c>
    </row>
    <row r="984" spans="1:7" x14ac:dyDescent="0.3">
      <c r="A984" s="2">
        <v>44287</v>
      </c>
      <c r="B984">
        <v>47.95</v>
      </c>
      <c r="C984">
        <v>47.32</v>
      </c>
      <c r="D984">
        <v>48.01</v>
      </c>
      <c r="E984">
        <v>47.21</v>
      </c>
      <c r="F984" t="s">
        <v>956</v>
      </c>
      <c r="G984" s="1">
        <v>5.0799999999999998E-2</v>
      </c>
    </row>
    <row r="985" spans="1:7" x14ac:dyDescent="0.3">
      <c r="A985" s="2">
        <v>44286</v>
      </c>
      <c r="B985">
        <v>45.63</v>
      </c>
      <c r="C985">
        <v>44.4</v>
      </c>
      <c r="D985">
        <v>46.3</v>
      </c>
      <c r="E985">
        <v>44.26</v>
      </c>
      <c r="F985" t="s">
        <v>957</v>
      </c>
      <c r="G985" s="1">
        <v>4.4900000000000002E-2</v>
      </c>
    </row>
    <row r="986" spans="1:7" x14ac:dyDescent="0.3">
      <c r="A986" s="2">
        <v>44285</v>
      </c>
      <c r="B986">
        <v>43.67</v>
      </c>
      <c r="C986">
        <v>43.47</v>
      </c>
      <c r="D986">
        <v>43.9</v>
      </c>
      <c r="E986">
        <v>42.48</v>
      </c>
      <c r="F986" t="s">
        <v>958</v>
      </c>
      <c r="G986" s="1">
        <v>-1.4200000000000001E-2</v>
      </c>
    </row>
    <row r="987" spans="1:7" x14ac:dyDescent="0.3">
      <c r="A987" s="2">
        <v>44284</v>
      </c>
      <c r="B987">
        <v>44.3</v>
      </c>
      <c r="C987">
        <v>44.12</v>
      </c>
      <c r="D987">
        <v>44.77</v>
      </c>
      <c r="E987">
        <v>42.86</v>
      </c>
      <c r="F987" t="s">
        <v>959</v>
      </c>
      <c r="G987" s="1">
        <v>-5.9999999999999995E-4</v>
      </c>
    </row>
    <row r="988" spans="1:7" x14ac:dyDescent="0.3">
      <c r="A988" s="2">
        <v>44281</v>
      </c>
      <c r="B988">
        <v>44.33</v>
      </c>
      <c r="C988">
        <v>42.36</v>
      </c>
      <c r="D988">
        <v>44.49</v>
      </c>
      <c r="E988">
        <v>41.76</v>
      </c>
      <c r="F988" t="s">
        <v>960</v>
      </c>
      <c r="G988" s="1">
        <v>4.4200000000000003E-2</v>
      </c>
    </row>
    <row r="989" spans="1:7" x14ac:dyDescent="0.3">
      <c r="A989" s="2">
        <v>44280</v>
      </c>
      <c r="B989">
        <v>42.45</v>
      </c>
      <c r="C989">
        <v>41.91</v>
      </c>
      <c r="D989">
        <v>43.09</v>
      </c>
      <c r="E989">
        <v>40.83</v>
      </c>
      <c r="F989" t="s">
        <v>961</v>
      </c>
      <c r="G989" s="1">
        <v>-5.4000000000000003E-3</v>
      </c>
    </row>
    <row r="990" spans="1:7" x14ac:dyDescent="0.3">
      <c r="A990" s="2">
        <v>44279</v>
      </c>
      <c r="B990">
        <v>42.68</v>
      </c>
      <c r="C990">
        <v>45.54</v>
      </c>
      <c r="D990">
        <v>45.56</v>
      </c>
      <c r="E990">
        <v>42.63</v>
      </c>
      <c r="F990" t="s">
        <v>962</v>
      </c>
      <c r="G990" s="1">
        <v>-5.0500000000000003E-2</v>
      </c>
    </row>
    <row r="991" spans="1:7" x14ac:dyDescent="0.3">
      <c r="A991" s="2">
        <v>44278</v>
      </c>
      <c r="B991">
        <v>44.95</v>
      </c>
      <c r="C991">
        <v>46.03</v>
      </c>
      <c r="D991">
        <v>46.61</v>
      </c>
      <c r="E991">
        <v>44.58</v>
      </c>
      <c r="F991" t="s">
        <v>963</v>
      </c>
      <c r="G991" s="1">
        <v>-1.3100000000000001E-2</v>
      </c>
    </row>
    <row r="992" spans="1:7" x14ac:dyDescent="0.3">
      <c r="A992" s="2">
        <v>44277</v>
      </c>
      <c r="B992">
        <v>45.54</v>
      </c>
      <c r="C992">
        <v>44.15</v>
      </c>
      <c r="D992">
        <v>46.44</v>
      </c>
      <c r="E992">
        <v>44.15</v>
      </c>
      <c r="F992" t="s">
        <v>964</v>
      </c>
      <c r="G992" s="1">
        <v>5.33E-2</v>
      </c>
    </row>
    <row r="993" spans="1:7" x14ac:dyDescent="0.3">
      <c r="A993" s="2">
        <v>44274</v>
      </c>
      <c r="B993">
        <v>43.24</v>
      </c>
      <c r="C993">
        <v>42.63</v>
      </c>
      <c r="D993">
        <v>43.78</v>
      </c>
      <c r="E993">
        <v>41.7</v>
      </c>
      <c r="F993" t="s">
        <v>965</v>
      </c>
      <c r="G993" s="1">
        <v>1.2800000000000001E-2</v>
      </c>
    </row>
    <row r="994" spans="1:7" x14ac:dyDescent="0.3">
      <c r="A994" s="2">
        <v>44273</v>
      </c>
      <c r="B994">
        <v>42.69</v>
      </c>
      <c r="C994">
        <v>44.81</v>
      </c>
      <c r="D994">
        <v>45.25</v>
      </c>
      <c r="E994">
        <v>42.47</v>
      </c>
      <c r="F994" t="s">
        <v>966</v>
      </c>
      <c r="G994" s="1">
        <v>-9.1800000000000007E-2</v>
      </c>
    </row>
    <row r="995" spans="1:7" x14ac:dyDescent="0.3">
      <c r="A995" s="2">
        <v>44272</v>
      </c>
      <c r="B995">
        <v>47.01</v>
      </c>
      <c r="C995">
        <v>45.06</v>
      </c>
      <c r="D995">
        <v>47.87</v>
      </c>
      <c r="E995">
        <v>44.31</v>
      </c>
      <c r="F995" t="s">
        <v>967</v>
      </c>
      <c r="G995" s="1">
        <v>1.26E-2</v>
      </c>
    </row>
    <row r="996" spans="1:7" x14ac:dyDescent="0.3">
      <c r="A996" s="2">
        <v>44271</v>
      </c>
      <c r="B996">
        <v>46.42</v>
      </c>
      <c r="C996">
        <v>46.67</v>
      </c>
      <c r="D996">
        <v>47.99</v>
      </c>
      <c r="E996">
        <v>45.8</v>
      </c>
      <c r="F996" t="s">
        <v>968</v>
      </c>
      <c r="G996" s="1">
        <v>1.6400000000000001E-2</v>
      </c>
    </row>
    <row r="997" spans="1:7" x14ac:dyDescent="0.3">
      <c r="A997" s="2">
        <v>44270</v>
      </c>
      <c r="B997">
        <v>45.67</v>
      </c>
      <c r="C997">
        <v>44.4</v>
      </c>
      <c r="D997">
        <v>45.76</v>
      </c>
      <c r="E997">
        <v>43.69</v>
      </c>
      <c r="F997" t="s">
        <v>969</v>
      </c>
      <c r="G997" s="1">
        <v>3.2000000000000001E-2</v>
      </c>
    </row>
    <row r="998" spans="1:7" x14ac:dyDescent="0.3">
      <c r="A998" s="2">
        <v>44267</v>
      </c>
      <c r="B998">
        <v>44.26</v>
      </c>
      <c r="C998">
        <v>43.58</v>
      </c>
      <c r="D998">
        <v>44.33</v>
      </c>
      <c r="E998">
        <v>42.53</v>
      </c>
      <c r="F998" t="s">
        <v>970</v>
      </c>
      <c r="G998" s="1">
        <v>-2.4899999999999999E-2</v>
      </c>
    </row>
    <row r="999" spans="1:7" x14ac:dyDescent="0.3">
      <c r="A999" s="2">
        <v>44266</v>
      </c>
      <c r="B999">
        <v>45.39</v>
      </c>
      <c r="C999">
        <v>44.51</v>
      </c>
      <c r="D999">
        <v>46.13</v>
      </c>
      <c r="E999">
        <v>44.07</v>
      </c>
      <c r="F999" t="s">
        <v>802</v>
      </c>
      <c r="G999" s="1">
        <v>6.9400000000000003E-2</v>
      </c>
    </row>
    <row r="1000" spans="1:7" x14ac:dyDescent="0.3">
      <c r="A1000" s="2">
        <v>44265</v>
      </c>
      <c r="B1000">
        <v>42.44</v>
      </c>
      <c r="C1000">
        <v>44.63</v>
      </c>
      <c r="D1000">
        <v>44.75</v>
      </c>
      <c r="E1000">
        <v>42.15</v>
      </c>
      <c r="F1000" t="s">
        <v>971</v>
      </c>
      <c r="G1000" s="1">
        <v>-8.5000000000000006E-3</v>
      </c>
    </row>
    <row r="1001" spans="1:7" x14ac:dyDescent="0.3">
      <c r="A1001" s="2">
        <v>44264</v>
      </c>
      <c r="B1001">
        <v>42.81</v>
      </c>
      <c r="C1001">
        <v>41.23</v>
      </c>
      <c r="D1001">
        <v>43.58</v>
      </c>
      <c r="E1001">
        <v>40.97</v>
      </c>
      <c r="F1001" t="s">
        <v>972</v>
      </c>
      <c r="G1001" s="1">
        <v>0.1178</v>
      </c>
    </row>
    <row r="1002" spans="1:7" x14ac:dyDescent="0.3">
      <c r="A1002" s="2">
        <v>44263</v>
      </c>
      <c r="B1002">
        <v>38.299999999999997</v>
      </c>
      <c r="C1002">
        <v>41.64</v>
      </c>
      <c r="D1002">
        <v>42.42</v>
      </c>
      <c r="E1002">
        <v>38.130000000000003</v>
      </c>
      <c r="F1002" t="s">
        <v>973</v>
      </c>
      <c r="G1002" s="1">
        <v>-8.5500000000000007E-2</v>
      </c>
    </row>
    <row r="1003" spans="1:7" x14ac:dyDescent="0.3">
      <c r="A1003" s="2">
        <v>44260</v>
      </c>
      <c r="B1003">
        <v>41.88</v>
      </c>
      <c r="C1003">
        <v>41.15</v>
      </c>
      <c r="D1003">
        <v>42.24</v>
      </c>
      <c r="E1003">
        <v>37.51</v>
      </c>
      <c r="F1003" t="s">
        <v>974</v>
      </c>
      <c r="G1003" s="1">
        <v>4.48E-2</v>
      </c>
    </row>
    <row r="1004" spans="1:7" x14ac:dyDescent="0.3">
      <c r="A1004" s="2">
        <v>44259</v>
      </c>
      <c r="B1004">
        <v>40.08</v>
      </c>
      <c r="C1004">
        <v>41.99</v>
      </c>
      <c r="D1004">
        <v>43.32</v>
      </c>
      <c r="E1004">
        <v>38.44</v>
      </c>
      <c r="F1004" t="s">
        <v>975</v>
      </c>
      <c r="G1004" s="1">
        <v>-4.9399999999999999E-2</v>
      </c>
    </row>
    <row r="1005" spans="1:7" x14ac:dyDescent="0.3">
      <c r="A1005" s="2">
        <v>44258</v>
      </c>
      <c r="B1005">
        <v>42.17</v>
      </c>
      <c r="C1005">
        <v>45.69</v>
      </c>
      <c r="D1005">
        <v>46.1</v>
      </c>
      <c r="E1005">
        <v>42.12</v>
      </c>
      <c r="F1005" t="s">
        <v>976</v>
      </c>
      <c r="G1005" s="1">
        <v>-8.6699999999999999E-2</v>
      </c>
    </row>
    <row r="1006" spans="1:7" x14ac:dyDescent="0.3">
      <c r="A1006" s="2">
        <v>44257</v>
      </c>
      <c r="B1006">
        <v>46.17</v>
      </c>
      <c r="C1006">
        <v>48.77</v>
      </c>
      <c r="D1006">
        <v>48.84</v>
      </c>
      <c r="E1006">
        <v>46.05</v>
      </c>
      <c r="F1006" t="s">
        <v>977</v>
      </c>
      <c r="G1006" s="1">
        <v>-4.7899999999999998E-2</v>
      </c>
    </row>
    <row r="1007" spans="1:7" x14ac:dyDescent="0.3">
      <c r="A1007" s="2">
        <v>44256</v>
      </c>
      <c r="B1007">
        <v>48.5</v>
      </c>
      <c r="C1007">
        <v>46.68</v>
      </c>
      <c r="D1007">
        <v>48.65</v>
      </c>
      <c r="E1007">
        <v>46.1</v>
      </c>
      <c r="F1007" t="s">
        <v>978</v>
      </c>
      <c r="G1007" s="1">
        <v>8.72E-2</v>
      </c>
    </row>
    <row r="1008" spans="1:7" x14ac:dyDescent="0.3">
      <c r="A1008" s="2">
        <v>44253</v>
      </c>
      <c r="B1008">
        <v>44.61</v>
      </c>
      <c r="C1008">
        <v>45.19</v>
      </c>
      <c r="D1008">
        <v>46.58</v>
      </c>
      <c r="E1008">
        <v>43.13</v>
      </c>
      <c r="F1008" t="s">
        <v>979</v>
      </c>
      <c r="G1008" s="1">
        <v>1.4999999999999999E-2</v>
      </c>
    </row>
    <row r="1009" spans="1:7" x14ac:dyDescent="0.3">
      <c r="A1009" s="2">
        <v>44252</v>
      </c>
      <c r="B1009">
        <v>43.95</v>
      </c>
      <c r="C1009">
        <v>47.81</v>
      </c>
      <c r="D1009">
        <v>49.03</v>
      </c>
      <c r="E1009">
        <v>43.22</v>
      </c>
      <c r="F1009" t="s">
        <v>980</v>
      </c>
      <c r="G1009" s="1">
        <v>-0.10440000000000001</v>
      </c>
    </row>
    <row r="1010" spans="1:7" x14ac:dyDescent="0.3">
      <c r="A1010" s="2">
        <v>44251</v>
      </c>
      <c r="B1010">
        <v>49.08</v>
      </c>
      <c r="C1010">
        <v>46.62</v>
      </c>
      <c r="D1010">
        <v>49.24</v>
      </c>
      <c r="E1010">
        <v>45.45</v>
      </c>
      <c r="F1010" t="s">
        <v>981</v>
      </c>
      <c r="G1010" s="1">
        <v>2.41E-2</v>
      </c>
    </row>
    <row r="1011" spans="1:7" x14ac:dyDescent="0.3">
      <c r="A1011" s="2">
        <v>44250</v>
      </c>
      <c r="B1011">
        <v>47.92</v>
      </c>
      <c r="C1011">
        <v>45.89</v>
      </c>
      <c r="D1011">
        <v>48.68</v>
      </c>
      <c r="E1011">
        <v>43.21</v>
      </c>
      <c r="F1011" t="s">
        <v>982</v>
      </c>
      <c r="G1011" s="1">
        <v>-8.8999999999999999E-3</v>
      </c>
    </row>
    <row r="1012" spans="1:7" x14ac:dyDescent="0.3">
      <c r="A1012" s="2">
        <v>44249</v>
      </c>
      <c r="B1012">
        <v>48.35</v>
      </c>
      <c r="C1012">
        <v>50.27</v>
      </c>
      <c r="D1012">
        <v>50.9</v>
      </c>
      <c r="E1012">
        <v>48.25</v>
      </c>
      <c r="F1012" t="s">
        <v>983</v>
      </c>
      <c r="G1012" s="1">
        <v>-7.7499999999999999E-2</v>
      </c>
    </row>
    <row r="1013" spans="1:7" x14ac:dyDescent="0.3">
      <c r="A1013" s="2">
        <v>44246</v>
      </c>
      <c r="B1013">
        <v>52.41</v>
      </c>
      <c r="C1013">
        <v>53.82</v>
      </c>
      <c r="D1013">
        <v>53.84</v>
      </c>
      <c r="E1013">
        <v>51.93</v>
      </c>
      <c r="F1013" t="s">
        <v>984</v>
      </c>
      <c r="G1013" s="1">
        <v>-1.32E-2</v>
      </c>
    </row>
    <row r="1014" spans="1:7" x14ac:dyDescent="0.3">
      <c r="A1014" s="2">
        <v>44245</v>
      </c>
      <c r="B1014">
        <v>53.11</v>
      </c>
      <c r="C1014">
        <v>52.03</v>
      </c>
      <c r="D1014">
        <v>53.48</v>
      </c>
      <c r="E1014">
        <v>51.14</v>
      </c>
      <c r="F1014" t="s">
        <v>985</v>
      </c>
      <c r="G1014" s="1">
        <v>-1.35E-2</v>
      </c>
    </row>
    <row r="1015" spans="1:7" x14ac:dyDescent="0.3">
      <c r="A1015" s="2">
        <v>44244</v>
      </c>
      <c r="B1015">
        <v>53.83</v>
      </c>
      <c r="C1015">
        <v>53.12</v>
      </c>
      <c r="D1015">
        <v>53.97</v>
      </c>
      <c r="E1015">
        <v>52.01</v>
      </c>
      <c r="F1015" t="s">
        <v>986</v>
      </c>
      <c r="G1015" s="1">
        <v>-1.3899999999999999E-2</v>
      </c>
    </row>
    <row r="1016" spans="1:7" x14ac:dyDescent="0.3">
      <c r="A1016" s="2">
        <v>44243</v>
      </c>
      <c r="B1016">
        <v>54.6</v>
      </c>
      <c r="C1016">
        <v>55.48</v>
      </c>
      <c r="D1016">
        <v>55.93</v>
      </c>
      <c r="E1016">
        <v>54.04</v>
      </c>
      <c r="F1016" t="s">
        <v>987</v>
      </c>
      <c r="G1016" s="1">
        <v>-8.3999999999999995E-3</v>
      </c>
    </row>
    <row r="1017" spans="1:7" x14ac:dyDescent="0.3">
      <c r="A1017" s="2">
        <v>44239</v>
      </c>
      <c r="B1017">
        <v>55.06</v>
      </c>
      <c r="C1017">
        <v>53.79</v>
      </c>
      <c r="D1017">
        <v>55.15</v>
      </c>
      <c r="E1017">
        <v>53.22</v>
      </c>
      <c r="F1017" t="s">
        <v>988</v>
      </c>
      <c r="G1017" s="1">
        <v>1.7000000000000001E-2</v>
      </c>
    </row>
    <row r="1018" spans="1:7" x14ac:dyDescent="0.3">
      <c r="A1018" s="2">
        <v>44238</v>
      </c>
      <c r="B1018">
        <v>54.13</v>
      </c>
      <c r="C1018">
        <v>54.08</v>
      </c>
      <c r="D1018">
        <v>54.37</v>
      </c>
      <c r="E1018">
        <v>52.98</v>
      </c>
      <c r="F1018" t="s">
        <v>989</v>
      </c>
      <c r="G1018" s="1">
        <v>1.61E-2</v>
      </c>
    </row>
    <row r="1019" spans="1:7" x14ac:dyDescent="0.3">
      <c r="A1019" s="2">
        <v>44237</v>
      </c>
      <c r="B1019">
        <v>53.28</v>
      </c>
      <c r="C1019">
        <v>54.39</v>
      </c>
      <c r="D1019">
        <v>54.6</v>
      </c>
      <c r="E1019">
        <v>51.73</v>
      </c>
      <c r="F1019" t="s">
        <v>990</v>
      </c>
      <c r="G1019" s="1">
        <v>-7.1000000000000004E-3</v>
      </c>
    </row>
    <row r="1020" spans="1:7" x14ac:dyDescent="0.3">
      <c r="A1020" s="2">
        <v>44236</v>
      </c>
      <c r="B1020">
        <v>53.65</v>
      </c>
      <c r="C1020">
        <v>53.24</v>
      </c>
      <c r="D1020">
        <v>54.28</v>
      </c>
      <c r="E1020">
        <v>53.24</v>
      </c>
      <c r="F1020" t="s">
        <v>991</v>
      </c>
      <c r="G1020" s="1">
        <v>-5.0000000000000001E-4</v>
      </c>
    </row>
    <row r="1021" spans="1:7" x14ac:dyDescent="0.3">
      <c r="A1021" s="2">
        <v>44235</v>
      </c>
      <c r="B1021">
        <v>53.68</v>
      </c>
      <c r="C1021">
        <v>53.48</v>
      </c>
      <c r="D1021">
        <v>53.78</v>
      </c>
      <c r="E1021">
        <v>52.67</v>
      </c>
      <c r="F1021" t="s">
        <v>992</v>
      </c>
      <c r="G1021" s="1">
        <v>1.9599999999999999E-2</v>
      </c>
    </row>
    <row r="1022" spans="1:7" x14ac:dyDescent="0.3">
      <c r="A1022" s="2">
        <v>44232</v>
      </c>
      <c r="B1022">
        <v>52.65</v>
      </c>
      <c r="C1022">
        <v>52.6</v>
      </c>
      <c r="D1022">
        <v>53.15</v>
      </c>
      <c r="E1022">
        <v>51.78</v>
      </c>
      <c r="F1022" t="s">
        <v>993</v>
      </c>
      <c r="G1022" s="1">
        <v>1.0500000000000001E-2</v>
      </c>
    </row>
    <row r="1023" spans="1:7" x14ac:dyDescent="0.3">
      <c r="A1023" s="2">
        <v>44231</v>
      </c>
      <c r="B1023">
        <v>52.1</v>
      </c>
      <c r="C1023">
        <v>51.02</v>
      </c>
      <c r="D1023">
        <v>52.15</v>
      </c>
      <c r="E1023">
        <v>50.38</v>
      </c>
      <c r="F1023" t="s">
        <v>994</v>
      </c>
      <c r="G1023" s="1">
        <v>3.5400000000000001E-2</v>
      </c>
    </row>
    <row r="1024" spans="1:7" x14ac:dyDescent="0.3">
      <c r="A1024" s="2">
        <v>44230</v>
      </c>
      <c r="B1024">
        <v>50.33</v>
      </c>
      <c r="C1024">
        <v>51.97</v>
      </c>
      <c r="D1024">
        <v>52.12</v>
      </c>
      <c r="E1024">
        <v>50.33</v>
      </c>
      <c r="F1024" t="s">
        <v>995</v>
      </c>
      <c r="G1024" s="1">
        <v>-1.15E-2</v>
      </c>
    </row>
    <row r="1025" spans="1:7" x14ac:dyDescent="0.3">
      <c r="A1025" s="2">
        <v>44229</v>
      </c>
      <c r="B1025">
        <v>50.91</v>
      </c>
      <c r="C1025">
        <v>49.94</v>
      </c>
      <c r="D1025">
        <v>51.48</v>
      </c>
      <c r="E1025">
        <v>49.88</v>
      </c>
      <c r="F1025" t="s">
        <v>996</v>
      </c>
      <c r="G1025" s="1">
        <v>4.8399999999999999E-2</v>
      </c>
    </row>
    <row r="1026" spans="1:7" x14ac:dyDescent="0.3">
      <c r="A1026" s="2">
        <v>44228</v>
      </c>
      <c r="B1026">
        <v>48.56</v>
      </c>
      <c r="C1026">
        <v>46.78</v>
      </c>
      <c r="D1026">
        <v>49.01</v>
      </c>
      <c r="E1026">
        <v>45.87</v>
      </c>
      <c r="F1026" t="s">
        <v>997</v>
      </c>
      <c r="G1026" s="1">
        <v>7.3499999999999996E-2</v>
      </c>
    </row>
    <row r="1027" spans="1:7" x14ac:dyDescent="0.3">
      <c r="A1027" s="2">
        <v>44225</v>
      </c>
      <c r="B1027">
        <v>45.24</v>
      </c>
      <c r="C1027">
        <v>47.45</v>
      </c>
      <c r="D1027">
        <v>47.96</v>
      </c>
      <c r="E1027">
        <v>44.38</v>
      </c>
      <c r="F1027" t="s">
        <v>998</v>
      </c>
      <c r="G1027" s="1">
        <v>-6.2300000000000001E-2</v>
      </c>
    </row>
    <row r="1028" spans="1:7" x14ac:dyDescent="0.3">
      <c r="A1028" s="2">
        <v>44224</v>
      </c>
      <c r="B1028">
        <v>48.24</v>
      </c>
      <c r="C1028">
        <v>47.94</v>
      </c>
      <c r="D1028">
        <v>50.5</v>
      </c>
      <c r="E1028">
        <v>47.67</v>
      </c>
      <c r="F1028" t="s">
        <v>999</v>
      </c>
      <c r="G1028" s="1">
        <v>1.47E-2</v>
      </c>
    </row>
    <row r="1029" spans="1:7" x14ac:dyDescent="0.3">
      <c r="A1029" s="2">
        <v>44223</v>
      </c>
      <c r="B1029">
        <v>47.54</v>
      </c>
      <c r="C1029">
        <v>50.63</v>
      </c>
      <c r="D1029">
        <v>50.65</v>
      </c>
      <c r="E1029">
        <v>46.5</v>
      </c>
      <c r="F1029" t="s">
        <v>1000</v>
      </c>
      <c r="G1029" s="1">
        <v>-8.0600000000000005E-2</v>
      </c>
    </row>
    <row r="1030" spans="1:7" x14ac:dyDescent="0.3">
      <c r="A1030" s="2">
        <v>44222</v>
      </c>
      <c r="B1030">
        <v>51.71</v>
      </c>
      <c r="C1030">
        <v>51.86</v>
      </c>
      <c r="D1030">
        <v>52.29</v>
      </c>
      <c r="E1030">
        <v>51.09</v>
      </c>
      <c r="F1030" t="s">
        <v>1001</v>
      </c>
      <c r="G1030" s="1">
        <v>1.1000000000000001E-3</v>
      </c>
    </row>
    <row r="1031" spans="1:7" x14ac:dyDescent="0.3">
      <c r="A1031" s="2">
        <v>44221</v>
      </c>
      <c r="B1031">
        <v>51.65</v>
      </c>
      <c r="C1031">
        <v>51.88</v>
      </c>
      <c r="D1031">
        <v>52.53</v>
      </c>
      <c r="E1031">
        <v>48.4</v>
      </c>
      <c r="F1031" t="s">
        <v>1002</v>
      </c>
      <c r="G1031" s="1">
        <v>2.7799999999999998E-2</v>
      </c>
    </row>
    <row r="1032" spans="1:7" x14ac:dyDescent="0.3">
      <c r="A1032" s="2">
        <v>44218</v>
      </c>
      <c r="B1032">
        <v>50.26</v>
      </c>
      <c r="C1032">
        <v>50.21</v>
      </c>
      <c r="D1032">
        <v>50.76</v>
      </c>
      <c r="E1032">
        <v>49.94</v>
      </c>
      <c r="F1032" t="s">
        <v>1003</v>
      </c>
      <c r="G1032" s="1">
        <v>-9.1000000000000004E-3</v>
      </c>
    </row>
    <row r="1033" spans="1:7" x14ac:dyDescent="0.3">
      <c r="A1033" s="2">
        <v>44217</v>
      </c>
      <c r="B1033">
        <v>50.72</v>
      </c>
      <c r="C1033">
        <v>50.13</v>
      </c>
      <c r="D1033">
        <v>51.07</v>
      </c>
      <c r="E1033">
        <v>49.5</v>
      </c>
      <c r="F1033" t="s">
        <v>1004</v>
      </c>
      <c r="G1033" s="1">
        <v>2.4899999999999999E-2</v>
      </c>
    </row>
    <row r="1034" spans="1:7" x14ac:dyDescent="0.3">
      <c r="A1034" s="2">
        <v>44216</v>
      </c>
      <c r="B1034">
        <v>49.49</v>
      </c>
      <c r="C1034">
        <v>47.93</v>
      </c>
      <c r="D1034">
        <v>49.94</v>
      </c>
      <c r="E1034">
        <v>47.76</v>
      </c>
      <c r="F1034" t="s">
        <v>1005</v>
      </c>
      <c r="G1034" s="1">
        <v>6.9699999999999998E-2</v>
      </c>
    </row>
    <row r="1035" spans="1:7" x14ac:dyDescent="0.3">
      <c r="A1035" s="2">
        <v>44215</v>
      </c>
      <c r="B1035">
        <v>46.26</v>
      </c>
      <c r="C1035">
        <v>45.36</v>
      </c>
      <c r="D1035">
        <v>46.52</v>
      </c>
      <c r="E1035">
        <v>44.9</v>
      </c>
      <c r="F1035" t="s">
        <v>1006</v>
      </c>
      <c r="G1035" s="1">
        <v>4.3400000000000001E-2</v>
      </c>
    </row>
    <row r="1036" spans="1:7" x14ac:dyDescent="0.3">
      <c r="A1036" s="2">
        <v>44211</v>
      </c>
      <c r="B1036">
        <v>44.34</v>
      </c>
      <c r="C1036">
        <v>45.35</v>
      </c>
      <c r="D1036">
        <v>45.78</v>
      </c>
      <c r="E1036">
        <v>43.77</v>
      </c>
      <c r="F1036" t="s">
        <v>1007</v>
      </c>
      <c r="G1036" s="1">
        <v>-2.4299999999999999E-2</v>
      </c>
    </row>
    <row r="1037" spans="1:7" x14ac:dyDescent="0.3">
      <c r="A1037" s="2">
        <v>44210</v>
      </c>
      <c r="B1037">
        <v>45.45</v>
      </c>
      <c r="C1037">
        <v>46.38</v>
      </c>
      <c r="D1037">
        <v>46.83</v>
      </c>
      <c r="E1037">
        <v>45.24</v>
      </c>
      <c r="F1037" t="s">
        <v>157</v>
      </c>
      <c r="G1037" s="1">
        <v>-1.52E-2</v>
      </c>
    </row>
    <row r="1038" spans="1:7" x14ac:dyDescent="0.3">
      <c r="A1038" s="2">
        <v>44209</v>
      </c>
      <c r="B1038">
        <v>46.15</v>
      </c>
      <c r="C1038">
        <v>45.39</v>
      </c>
      <c r="D1038">
        <v>46.55</v>
      </c>
      <c r="E1038">
        <v>45.13</v>
      </c>
      <c r="F1038" t="s">
        <v>1008</v>
      </c>
      <c r="G1038" s="1">
        <v>1.9400000000000001E-2</v>
      </c>
    </row>
    <row r="1039" spans="1:7" x14ac:dyDescent="0.3">
      <c r="A1039" s="2">
        <v>44208</v>
      </c>
      <c r="B1039">
        <v>45.27</v>
      </c>
      <c r="C1039">
        <v>45.53</v>
      </c>
      <c r="D1039">
        <v>46</v>
      </c>
      <c r="E1039">
        <v>44.1</v>
      </c>
      <c r="F1039" t="s">
        <v>1009</v>
      </c>
      <c r="G1039" s="1">
        <v>-4.3E-3</v>
      </c>
    </row>
    <row r="1040" spans="1:7" x14ac:dyDescent="0.3">
      <c r="A1040" s="2">
        <v>44207</v>
      </c>
      <c r="B1040">
        <v>45.47</v>
      </c>
      <c r="C1040">
        <v>46.2</v>
      </c>
      <c r="D1040">
        <v>46.74</v>
      </c>
      <c r="E1040">
        <v>45.2</v>
      </c>
      <c r="F1040" t="s">
        <v>1010</v>
      </c>
      <c r="G1040" s="1">
        <v>-4.4200000000000003E-2</v>
      </c>
    </row>
    <row r="1041" spans="1:7" x14ac:dyDescent="0.3">
      <c r="A1041" s="2">
        <v>44204</v>
      </c>
      <c r="B1041">
        <v>47.57</v>
      </c>
      <c r="C1041">
        <v>46.83</v>
      </c>
      <c r="D1041">
        <v>47.72</v>
      </c>
      <c r="E1041">
        <v>45.85</v>
      </c>
      <c r="F1041" t="s">
        <v>1011</v>
      </c>
      <c r="G1041" s="1">
        <v>3.8800000000000001E-2</v>
      </c>
    </row>
    <row r="1042" spans="1:7" x14ac:dyDescent="0.3">
      <c r="A1042" s="2">
        <v>44203</v>
      </c>
      <c r="B1042">
        <v>45.79</v>
      </c>
      <c r="C1042">
        <v>43.84</v>
      </c>
      <c r="D1042">
        <v>46.16</v>
      </c>
      <c r="E1042">
        <v>43.84</v>
      </c>
      <c r="F1042" t="s">
        <v>1012</v>
      </c>
      <c r="G1042" s="1">
        <v>7.22E-2</v>
      </c>
    </row>
    <row r="1043" spans="1:7" x14ac:dyDescent="0.3">
      <c r="A1043" s="2">
        <v>44202</v>
      </c>
      <c r="B1043">
        <v>42.71</v>
      </c>
      <c r="C1043">
        <v>42.47</v>
      </c>
      <c r="D1043">
        <v>44.58</v>
      </c>
      <c r="E1043">
        <v>42.06</v>
      </c>
      <c r="F1043" t="s">
        <v>1013</v>
      </c>
      <c r="G1043" s="1">
        <v>-4.1399999999999999E-2</v>
      </c>
    </row>
    <row r="1044" spans="1:7" x14ac:dyDescent="0.3">
      <c r="A1044" s="2">
        <v>44201</v>
      </c>
      <c r="B1044">
        <v>44.55</v>
      </c>
      <c r="C1044">
        <v>43.07</v>
      </c>
      <c r="D1044">
        <v>44.64</v>
      </c>
      <c r="E1044">
        <v>43.07</v>
      </c>
      <c r="F1044" t="s">
        <v>829</v>
      </c>
      <c r="G1044" s="1">
        <v>2.5100000000000001E-2</v>
      </c>
    </row>
    <row r="1045" spans="1:7" x14ac:dyDescent="0.3">
      <c r="A1045" s="2">
        <v>44200</v>
      </c>
      <c r="B1045">
        <v>43.46</v>
      </c>
      <c r="C1045">
        <v>46.02</v>
      </c>
      <c r="D1045">
        <v>46.1</v>
      </c>
      <c r="E1045">
        <v>41.71</v>
      </c>
      <c r="F1045" t="s">
        <v>1014</v>
      </c>
      <c r="G1045" s="1">
        <v>-4.3700000000000003E-2</v>
      </c>
    </row>
    <row r="1046" spans="1:7" x14ac:dyDescent="0.3">
      <c r="A1046" s="2">
        <v>44196</v>
      </c>
      <c r="B1046">
        <v>45.45</v>
      </c>
      <c r="C1046">
        <v>45.07</v>
      </c>
      <c r="D1046">
        <v>45.62</v>
      </c>
      <c r="E1046">
        <v>44.58</v>
      </c>
      <c r="F1046" t="s">
        <v>1015</v>
      </c>
      <c r="G1046" s="1">
        <v>7.7999999999999996E-3</v>
      </c>
    </row>
    <row r="1047" spans="1:7" x14ac:dyDescent="0.3">
      <c r="A1047" s="2">
        <v>44195</v>
      </c>
      <c r="B1047">
        <v>45.1</v>
      </c>
      <c r="C1047">
        <v>45.61</v>
      </c>
      <c r="D1047">
        <v>45.75</v>
      </c>
      <c r="E1047">
        <v>44.82</v>
      </c>
      <c r="F1047" t="s">
        <v>1016</v>
      </c>
      <c r="G1047" s="1">
        <v>-2.0000000000000001E-4</v>
      </c>
    </row>
    <row r="1048" spans="1:7" x14ac:dyDescent="0.3">
      <c r="A1048" s="2">
        <v>44194</v>
      </c>
      <c r="B1048">
        <v>45.1</v>
      </c>
      <c r="C1048">
        <v>45.59</v>
      </c>
      <c r="D1048">
        <v>45.85</v>
      </c>
      <c r="E1048">
        <v>44.7</v>
      </c>
      <c r="F1048" t="s">
        <v>1017</v>
      </c>
      <c r="G1048" s="1">
        <v>2.8999999999999998E-3</v>
      </c>
    </row>
    <row r="1049" spans="1:7" x14ac:dyDescent="0.3">
      <c r="A1049" s="2">
        <v>44193</v>
      </c>
      <c r="B1049">
        <v>44.97</v>
      </c>
      <c r="C1049">
        <v>44.79</v>
      </c>
      <c r="D1049">
        <v>45.19</v>
      </c>
      <c r="E1049">
        <v>44.01</v>
      </c>
      <c r="F1049" t="s">
        <v>1018</v>
      </c>
      <c r="G1049" s="1">
        <v>0.03</v>
      </c>
    </row>
    <row r="1050" spans="1:7" x14ac:dyDescent="0.3">
      <c r="A1050" s="2">
        <v>44189</v>
      </c>
      <c r="B1050">
        <v>43.66</v>
      </c>
      <c r="C1050">
        <v>43.23</v>
      </c>
      <c r="D1050">
        <v>43.86</v>
      </c>
      <c r="E1050">
        <v>43.18</v>
      </c>
      <c r="F1050" t="s">
        <v>1019</v>
      </c>
      <c r="G1050" s="1">
        <v>1.2999999999999999E-2</v>
      </c>
    </row>
    <row r="1051" spans="1:7" x14ac:dyDescent="0.3">
      <c r="A1051" s="2">
        <v>44188</v>
      </c>
      <c r="B1051">
        <v>43.1</v>
      </c>
      <c r="C1051">
        <v>43.76</v>
      </c>
      <c r="D1051">
        <v>43.94</v>
      </c>
      <c r="E1051">
        <v>43.04</v>
      </c>
      <c r="F1051" t="s">
        <v>1020</v>
      </c>
      <c r="G1051" s="1">
        <v>-1.5100000000000001E-2</v>
      </c>
    </row>
    <row r="1052" spans="1:7" x14ac:dyDescent="0.3">
      <c r="A1052" s="2">
        <v>44187</v>
      </c>
      <c r="B1052">
        <v>43.76</v>
      </c>
      <c r="C1052">
        <v>43.83</v>
      </c>
      <c r="D1052">
        <v>44.18</v>
      </c>
      <c r="E1052">
        <v>42.54</v>
      </c>
      <c r="F1052" t="s">
        <v>1021</v>
      </c>
      <c r="G1052" s="1">
        <v>7.9000000000000008E-3</v>
      </c>
    </row>
    <row r="1053" spans="1:7" x14ac:dyDescent="0.3">
      <c r="A1053" s="2">
        <v>44186</v>
      </c>
      <c r="B1053">
        <v>43.42</v>
      </c>
      <c r="C1053">
        <v>42.39</v>
      </c>
      <c r="D1053">
        <v>43.65</v>
      </c>
      <c r="E1053">
        <v>41.17</v>
      </c>
      <c r="F1053" t="s">
        <v>1022</v>
      </c>
      <c r="G1053" s="1">
        <v>-3.7000000000000002E-3</v>
      </c>
    </row>
    <row r="1054" spans="1:7" x14ac:dyDescent="0.3">
      <c r="A1054" s="2">
        <v>44183</v>
      </c>
      <c r="B1054">
        <v>43.58</v>
      </c>
      <c r="C1054">
        <v>44.39</v>
      </c>
      <c r="D1054">
        <v>44.48</v>
      </c>
      <c r="E1054">
        <v>42.63</v>
      </c>
      <c r="F1054" t="s">
        <v>1023</v>
      </c>
      <c r="G1054" s="1">
        <v>-1.09E-2</v>
      </c>
    </row>
    <row r="1055" spans="1:7" x14ac:dyDescent="0.3">
      <c r="A1055" s="2">
        <v>44182</v>
      </c>
      <c r="B1055">
        <v>44.06</v>
      </c>
      <c r="C1055">
        <v>43.91</v>
      </c>
      <c r="D1055">
        <v>44.17</v>
      </c>
      <c r="E1055">
        <v>43.4</v>
      </c>
      <c r="F1055" t="s">
        <v>1024</v>
      </c>
      <c r="G1055" s="1">
        <v>2.0500000000000001E-2</v>
      </c>
    </row>
    <row r="1056" spans="1:7" x14ac:dyDescent="0.3">
      <c r="A1056" s="2">
        <v>44181</v>
      </c>
      <c r="B1056">
        <v>43.18</v>
      </c>
      <c r="C1056">
        <v>42.69</v>
      </c>
      <c r="D1056">
        <v>43.56</v>
      </c>
      <c r="E1056">
        <v>42.24</v>
      </c>
      <c r="F1056" t="s">
        <v>1025</v>
      </c>
      <c r="G1056" s="1">
        <v>1.6799999999999999E-2</v>
      </c>
    </row>
    <row r="1057" spans="1:7" x14ac:dyDescent="0.3">
      <c r="A1057" s="2">
        <v>44180</v>
      </c>
      <c r="B1057">
        <v>42.47</v>
      </c>
      <c r="C1057">
        <v>42.15</v>
      </c>
      <c r="D1057">
        <v>42.5</v>
      </c>
      <c r="E1057">
        <v>41.23</v>
      </c>
      <c r="F1057" t="s">
        <v>1026</v>
      </c>
      <c r="G1057" s="1">
        <v>3.1099999999999999E-2</v>
      </c>
    </row>
    <row r="1058" spans="1:7" x14ac:dyDescent="0.3">
      <c r="A1058" s="2">
        <v>44179</v>
      </c>
      <c r="B1058">
        <v>41.19</v>
      </c>
      <c r="C1058">
        <v>40.81</v>
      </c>
      <c r="D1058">
        <v>42.01</v>
      </c>
      <c r="E1058">
        <v>40.79</v>
      </c>
      <c r="F1058" t="s">
        <v>1027</v>
      </c>
      <c r="G1058" s="1">
        <v>2.1299999999999999E-2</v>
      </c>
    </row>
    <row r="1059" spans="1:7" x14ac:dyDescent="0.3">
      <c r="A1059" s="2">
        <v>44176</v>
      </c>
      <c r="B1059">
        <v>40.33</v>
      </c>
      <c r="C1059">
        <v>39.909999999999997</v>
      </c>
      <c r="D1059">
        <v>40.380000000000003</v>
      </c>
      <c r="E1059">
        <v>38.97</v>
      </c>
      <c r="F1059" t="s">
        <v>1028</v>
      </c>
      <c r="G1059" s="1">
        <v>-7.0000000000000001E-3</v>
      </c>
    </row>
    <row r="1060" spans="1:7" x14ac:dyDescent="0.3">
      <c r="A1060" s="2">
        <v>44175</v>
      </c>
      <c r="B1060">
        <v>40.61</v>
      </c>
      <c r="C1060">
        <v>39.26</v>
      </c>
      <c r="D1060">
        <v>41.07</v>
      </c>
      <c r="E1060">
        <v>38.81</v>
      </c>
      <c r="F1060" t="s">
        <v>1029</v>
      </c>
      <c r="G1060" s="1">
        <v>1.23E-2</v>
      </c>
    </row>
    <row r="1061" spans="1:7" x14ac:dyDescent="0.3">
      <c r="A1061" s="2">
        <v>44174</v>
      </c>
      <c r="B1061">
        <v>40.119999999999997</v>
      </c>
      <c r="C1061">
        <v>42.96</v>
      </c>
      <c r="D1061">
        <v>43.06</v>
      </c>
      <c r="E1061">
        <v>39.65</v>
      </c>
      <c r="F1061" t="s">
        <v>1030</v>
      </c>
      <c r="G1061" s="1">
        <v>-6.7000000000000004E-2</v>
      </c>
    </row>
    <row r="1062" spans="1:7" x14ac:dyDescent="0.3">
      <c r="A1062" s="2">
        <v>44173</v>
      </c>
      <c r="B1062">
        <v>43</v>
      </c>
      <c r="C1062">
        <v>42.41</v>
      </c>
      <c r="D1062">
        <v>43.17</v>
      </c>
      <c r="E1062">
        <v>41.65</v>
      </c>
      <c r="F1062" t="s">
        <v>1031</v>
      </c>
      <c r="G1062" s="1">
        <v>9.1999999999999998E-3</v>
      </c>
    </row>
    <row r="1063" spans="1:7" x14ac:dyDescent="0.3">
      <c r="A1063" s="2">
        <v>44172</v>
      </c>
      <c r="B1063">
        <v>42.61</v>
      </c>
      <c r="C1063">
        <v>41.97</v>
      </c>
      <c r="D1063">
        <v>42.76</v>
      </c>
      <c r="E1063">
        <v>41.9</v>
      </c>
      <c r="F1063" t="s">
        <v>1032</v>
      </c>
      <c r="G1063" s="1">
        <v>1.6899999999999998E-2</v>
      </c>
    </row>
    <row r="1064" spans="1:7" x14ac:dyDescent="0.3">
      <c r="A1064" s="2">
        <v>44169</v>
      </c>
      <c r="B1064">
        <v>41.9</v>
      </c>
      <c r="C1064">
        <v>41.4</v>
      </c>
      <c r="D1064">
        <v>41.96</v>
      </c>
      <c r="E1064">
        <v>41.13</v>
      </c>
      <c r="F1064" t="s">
        <v>1033</v>
      </c>
      <c r="G1064" s="1">
        <v>1.23E-2</v>
      </c>
    </row>
    <row r="1065" spans="1:7" x14ac:dyDescent="0.3">
      <c r="A1065" s="2">
        <v>44168</v>
      </c>
      <c r="B1065">
        <v>41.39</v>
      </c>
      <c r="C1065">
        <v>41.32</v>
      </c>
      <c r="D1065">
        <v>42.05</v>
      </c>
      <c r="E1065">
        <v>41.09</v>
      </c>
      <c r="F1065" t="s">
        <v>1034</v>
      </c>
      <c r="G1065" s="1">
        <v>4.1000000000000003E-3</v>
      </c>
    </row>
    <row r="1066" spans="1:7" x14ac:dyDescent="0.3">
      <c r="A1066" s="2">
        <v>44167</v>
      </c>
      <c r="B1066">
        <v>41.22</v>
      </c>
      <c r="C1066">
        <v>40.549999999999997</v>
      </c>
      <c r="D1066">
        <v>41.36</v>
      </c>
      <c r="E1066">
        <v>39.79</v>
      </c>
      <c r="F1066" t="s">
        <v>1035</v>
      </c>
      <c r="G1066" s="1">
        <v>4.0000000000000001E-3</v>
      </c>
    </row>
    <row r="1067" spans="1:7" x14ac:dyDescent="0.3">
      <c r="A1067" s="2">
        <v>44166</v>
      </c>
      <c r="B1067">
        <v>41.06</v>
      </c>
      <c r="C1067">
        <v>40.450000000000003</v>
      </c>
      <c r="D1067">
        <v>41.74</v>
      </c>
      <c r="E1067">
        <v>40.03</v>
      </c>
      <c r="F1067" t="s">
        <v>1036</v>
      </c>
      <c r="G1067" s="1">
        <v>3.9300000000000002E-2</v>
      </c>
    </row>
    <row r="1068" spans="1:7" x14ac:dyDescent="0.3">
      <c r="A1068" s="2">
        <v>44165</v>
      </c>
      <c r="B1068">
        <v>39.51</v>
      </c>
      <c r="C1068">
        <v>39.43</v>
      </c>
      <c r="D1068">
        <v>39.700000000000003</v>
      </c>
      <c r="E1068">
        <v>37.65</v>
      </c>
      <c r="F1068" t="s">
        <v>1037</v>
      </c>
      <c r="G1068" s="1">
        <v>5.1999999999999998E-3</v>
      </c>
    </row>
    <row r="1069" spans="1:7" x14ac:dyDescent="0.3">
      <c r="A1069" s="2">
        <v>44162</v>
      </c>
      <c r="B1069">
        <v>39.299999999999997</v>
      </c>
      <c r="C1069">
        <v>39.01</v>
      </c>
      <c r="D1069">
        <v>39.770000000000003</v>
      </c>
      <c r="E1069">
        <v>38.880000000000003</v>
      </c>
      <c r="F1069" t="s">
        <v>17</v>
      </c>
      <c r="G1069" s="1">
        <v>2.7300000000000001E-2</v>
      </c>
    </row>
    <row r="1070" spans="1:7" x14ac:dyDescent="0.3">
      <c r="A1070" s="2">
        <v>44160</v>
      </c>
      <c r="B1070">
        <v>38.26</v>
      </c>
      <c r="C1070">
        <v>37.93</v>
      </c>
      <c r="D1070">
        <v>38.5</v>
      </c>
      <c r="E1070">
        <v>37.61</v>
      </c>
      <c r="F1070" t="s">
        <v>1038</v>
      </c>
      <c r="G1070" s="1">
        <v>1.8800000000000001E-2</v>
      </c>
    </row>
    <row r="1071" spans="1:7" x14ac:dyDescent="0.3">
      <c r="A1071" s="2">
        <v>44159</v>
      </c>
      <c r="B1071">
        <v>37.549999999999997</v>
      </c>
      <c r="C1071">
        <v>36.46</v>
      </c>
      <c r="D1071">
        <v>37.76</v>
      </c>
      <c r="E1071">
        <v>35.770000000000003</v>
      </c>
      <c r="F1071" t="s">
        <v>1039</v>
      </c>
      <c r="G1071" s="1">
        <v>4.0899999999999999E-2</v>
      </c>
    </row>
    <row r="1072" spans="1:7" x14ac:dyDescent="0.3">
      <c r="A1072" s="2">
        <v>44158</v>
      </c>
      <c r="B1072">
        <v>36.08</v>
      </c>
      <c r="C1072">
        <v>36.46</v>
      </c>
      <c r="D1072">
        <v>36.94</v>
      </c>
      <c r="E1072">
        <v>35.19</v>
      </c>
      <c r="F1072" t="s">
        <v>1040</v>
      </c>
      <c r="G1072" s="1">
        <v>2.0000000000000001E-4</v>
      </c>
    </row>
    <row r="1073" spans="1:7" x14ac:dyDescent="0.3">
      <c r="A1073" s="2">
        <v>44155</v>
      </c>
      <c r="B1073">
        <v>36.07</v>
      </c>
      <c r="C1073">
        <v>36.76</v>
      </c>
      <c r="D1073">
        <v>37.07</v>
      </c>
      <c r="E1073">
        <v>36.03</v>
      </c>
      <c r="F1073" t="s">
        <v>1041</v>
      </c>
      <c r="G1073" s="1">
        <v>-2.0299999999999999E-2</v>
      </c>
    </row>
    <row r="1074" spans="1:7" x14ac:dyDescent="0.3">
      <c r="A1074" s="2">
        <v>44154</v>
      </c>
      <c r="B1074">
        <v>36.81</v>
      </c>
      <c r="C1074">
        <v>35.729999999999997</v>
      </c>
      <c r="D1074">
        <v>36.92</v>
      </c>
      <c r="E1074">
        <v>35.49</v>
      </c>
      <c r="F1074" t="s">
        <v>1042</v>
      </c>
      <c r="G1074" s="1">
        <v>2.4799999999999999E-2</v>
      </c>
    </row>
    <row r="1075" spans="1:7" x14ac:dyDescent="0.3">
      <c r="A1075" s="2">
        <v>44153</v>
      </c>
      <c r="B1075">
        <v>35.92</v>
      </c>
      <c r="C1075">
        <v>36.56</v>
      </c>
      <c r="D1075">
        <v>37.19</v>
      </c>
      <c r="E1075">
        <v>35.92</v>
      </c>
      <c r="F1075" t="s">
        <v>1043</v>
      </c>
      <c r="G1075" s="1">
        <v>-2.3199999999999998E-2</v>
      </c>
    </row>
    <row r="1076" spans="1:7" x14ac:dyDescent="0.3">
      <c r="A1076" s="2">
        <v>44152</v>
      </c>
      <c r="B1076">
        <v>36.78</v>
      </c>
      <c r="C1076">
        <v>37.200000000000003</v>
      </c>
      <c r="D1076">
        <v>37.340000000000003</v>
      </c>
      <c r="E1076">
        <v>36.53</v>
      </c>
      <c r="F1076" t="s">
        <v>1044</v>
      </c>
      <c r="G1076" s="1">
        <v>-9.1999999999999998E-3</v>
      </c>
    </row>
    <row r="1077" spans="1:7" x14ac:dyDescent="0.3">
      <c r="A1077" s="2">
        <v>44151</v>
      </c>
      <c r="B1077">
        <v>37.119999999999997</v>
      </c>
      <c r="C1077">
        <v>36.19</v>
      </c>
      <c r="D1077">
        <v>37.25</v>
      </c>
      <c r="E1077">
        <v>35.94</v>
      </c>
      <c r="F1077" t="s">
        <v>1045</v>
      </c>
      <c r="G1077" s="1">
        <v>2.3E-2</v>
      </c>
    </row>
    <row r="1078" spans="1:7" x14ac:dyDescent="0.3">
      <c r="A1078" s="2">
        <v>44148</v>
      </c>
      <c r="B1078">
        <v>36.28</v>
      </c>
      <c r="C1078">
        <v>35.94</v>
      </c>
      <c r="D1078">
        <v>36.520000000000003</v>
      </c>
      <c r="E1078">
        <v>35.17</v>
      </c>
      <c r="F1078" t="s">
        <v>1046</v>
      </c>
      <c r="G1078" s="1">
        <v>2.6200000000000001E-2</v>
      </c>
    </row>
    <row r="1079" spans="1:7" x14ac:dyDescent="0.3">
      <c r="A1079" s="2">
        <v>44147</v>
      </c>
      <c r="B1079">
        <v>35.36</v>
      </c>
      <c r="C1079">
        <v>36.21</v>
      </c>
      <c r="D1079">
        <v>36.729999999999997</v>
      </c>
      <c r="E1079">
        <v>34.93</v>
      </c>
      <c r="F1079" t="s">
        <v>1047</v>
      </c>
      <c r="G1079" s="1">
        <v>-1.46E-2</v>
      </c>
    </row>
    <row r="1080" spans="1:7" x14ac:dyDescent="0.3">
      <c r="A1080" s="2">
        <v>44146</v>
      </c>
      <c r="B1080">
        <v>35.880000000000003</v>
      </c>
      <c r="C1080">
        <v>34.520000000000003</v>
      </c>
      <c r="D1080">
        <v>36.049999999999997</v>
      </c>
      <c r="E1080">
        <v>34.369999999999997</v>
      </c>
      <c r="F1080" t="s">
        <v>1048</v>
      </c>
      <c r="G1080" s="1">
        <v>6.7199999999999996E-2</v>
      </c>
    </row>
    <row r="1081" spans="1:7" x14ac:dyDescent="0.3">
      <c r="A1081" s="2">
        <v>44145</v>
      </c>
      <c r="B1081">
        <v>33.619999999999997</v>
      </c>
      <c r="C1081">
        <v>34.28</v>
      </c>
      <c r="D1081">
        <v>34.81</v>
      </c>
      <c r="E1081">
        <v>32.590000000000003</v>
      </c>
      <c r="F1081" t="s">
        <v>1049</v>
      </c>
      <c r="G1081" s="1">
        <v>-5.3999999999999999E-2</v>
      </c>
    </row>
    <row r="1082" spans="1:7" x14ac:dyDescent="0.3">
      <c r="A1082" s="2">
        <v>44144</v>
      </c>
      <c r="B1082">
        <v>35.54</v>
      </c>
      <c r="C1082">
        <v>38.92</v>
      </c>
      <c r="D1082">
        <v>39.6</v>
      </c>
      <c r="E1082">
        <v>35.369999999999997</v>
      </c>
      <c r="F1082" t="s">
        <v>1050</v>
      </c>
      <c r="G1082" s="1">
        <v>-6.0999999999999999E-2</v>
      </c>
    </row>
    <row r="1083" spans="1:7" x14ac:dyDescent="0.3">
      <c r="A1083" s="2">
        <v>44141</v>
      </c>
      <c r="B1083">
        <v>37.85</v>
      </c>
      <c r="C1083">
        <v>37.47</v>
      </c>
      <c r="D1083">
        <v>38.14</v>
      </c>
      <c r="E1083">
        <v>36.01</v>
      </c>
      <c r="F1083" t="s">
        <v>480</v>
      </c>
      <c r="G1083" s="1">
        <v>3.3999999999999998E-3</v>
      </c>
    </row>
    <row r="1084" spans="1:7" x14ac:dyDescent="0.3">
      <c r="A1084" s="2">
        <v>44140</v>
      </c>
      <c r="B1084">
        <v>37.72</v>
      </c>
      <c r="C1084">
        <v>37.42</v>
      </c>
      <c r="D1084">
        <v>38.14</v>
      </c>
      <c r="E1084">
        <v>36.9</v>
      </c>
      <c r="F1084" t="s">
        <v>1051</v>
      </c>
      <c r="G1084" s="1">
        <v>7.7200000000000005E-2</v>
      </c>
    </row>
    <row r="1085" spans="1:7" x14ac:dyDescent="0.3">
      <c r="A1085" s="2">
        <v>44139</v>
      </c>
      <c r="B1085">
        <v>35.020000000000003</v>
      </c>
      <c r="C1085">
        <v>33.9</v>
      </c>
      <c r="D1085">
        <v>35.659999999999997</v>
      </c>
      <c r="E1085">
        <v>33.33</v>
      </c>
      <c r="F1085" t="s">
        <v>1052</v>
      </c>
      <c r="G1085" s="1">
        <v>0.13519999999999999</v>
      </c>
    </row>
    <row r="1086" spans="1:7" x14ac:dyDescent="0.3">
      <c r="A1086" s="2">
        <v>44138</v>
      </c>
      <c r="B1086">
        <v>30.85</v>
      </c>
      <c r="C1086">
        <v>30</v>
      </c>
      <c r="D1086">
        <v>31.6</v>
      </c>
      <c r="E1086">
        <v>29.65</v>
      </c>
      <c r="F1086" t="s">
        <v>1053</v>
      </c>
      <c r="G1086" s="1">
        <v>5.0299999999999997E-2</v>
      </c>
    </row>
    <row r="1087" spans="1:7" x14ac:dyDescent="0.3">
      <c r="A1087" s="2">
        <v>44137</v>
      </c>
      <c r="B1087">
        <v>29.37</v>
      </c>
      <c r="C1087">
        <v>29.95</v>
      </c>
      <c r="D1087">
        <v>30.52</v>
      </c>
      <c r="E1087">
        <v>28.4</v>
      </c>
      <c r="F1087" t="s">
        <v>1054</v>
      </c>
      <c r="G1087" s="1">
        <v>2.9999999999999997E-4</v>
      </c>
    </row>
    <row r="1088" spans="1:7" x14ac:dyDescent="0.3">
      <c r="A1088" s="2">
        <v>44134</v>
      </c>
      <c r="B1088">
        <v>29.36</v>
      </c>
      <c r="C1088">
        <v>30.89</v>
      </c>
      <c r="D1088">
        <v>31.18</v>
      </c>
      <c r="E1088">
        <v>28.39</v>
      </c>
      <c r="F1088" t="s">
        <v>1055</v>
      </c>
      <c r="G1088" s="1">
        <v>-6.9599999999999995E-2</v>
      </c>
    </row>
    <row r="1089" spans="1:7" x14ac:dyDescent="0.3">
      <c r="A1089" s="2">
        <v>44133</v>
      </c>
      <c r="B1089">
        <v>31.56</v>
      </c>
      <c r="C1089">
        <v>30.49</v>
      </c>
      <c r="D1089">
        <v>32.619999999999997</v>
      </c>
      <c r="E1089">
        <v>30.31</v>
      </c>
      <c r="F1089" t="s">
        <v>1056</v>
      </c>
      <c r="G1089" s="1">
        <v>5.0900000000000001E-2</v>
      </c>
    </row>
    <row r="1090" spans="1:7" x14ac:dyDescent="0.3">
      <c r="A1090" s="2">
        <v>44132</v>
      </c>
      <c r="B1090">
        <v>30.03</v>
      </c>
      <c r="C1090">
        <v>32.35</v>
      </c>
      <c r="D1090">
        <v>32.56</v>
      </c>
      <c r="E1090">
        <v>29.95</v>
      </c>
      <c r="F1090" t="s">
        <v>1057</v>
      </c>
      <c r="G1090" s="1">
        <v>-0.1173</v>
      </c>
    </row>
    <row r="1091" spans="1:7" x14ac:dyDescent="0.3">
      <c r="A1091" s="2">
        <v>44131</v>
      </c>
      <c r="B1091">
        <v>34.020000000000003</v>
      </c>
      <c r="C1091">
        <v>33.57</v>
      </c>
      <c r="D1091">
        <v>34.299999999999997</v>
      </c>
      <c r="E1091">
        <v>33.130000000000003</v>
      </c>
      <c r="F1091" t="s">
        <v>1058</v>
      </c>
      <c r="G1091" s="1">
        <v>2.3599999999999999E-2</v>
      </c>
    </row>
    <row r="1092" spans="1:7" x14ac:dyDescent="0.3">
      <c r="A1092" s="2">
        <v>44130</v>
      </c>
      <c r="B1092">
        <v>33.24</v>
      </c>
      <c r="C1092">
        <v>33.94</v>
      </c>
      <c r="D1092">
        <v>34.99</v>
      </c>
      <c r="E1092">
        <v>31.87</v>
      </c>
      <c r="F1092" t="s">
        <v>1059</v>
      </c>
      <c r="G1092" s="1">
        <v>-4.5600000000000002E-2</v>
      </c>
    </row>
    <row r="1093" spans="1:7" x14ac:dyDescent="0.3">
      <c r="A1093" s="2">
        <v>44127</v>
      </c>
      <c r="B1093">
        <v>34.83</v>
      </c>
      <c r="C1093">
        <v>34.85</v>
      </c>
      <c r="D1093">
        <v>34.86</v>
      </c>
      <c r="E1093">
        <v>33.72</v>
      </c>
      <c r="F1093" t="s">
        <v>1060</v>
      </c>
      <c r="G1093" s="1">
        <v>5.7999999999999996E-3</v>
      </c>
    </row>
    <row r="1094" spans="1:7" x14ac:dyDescent="0.3">
      <c r="A1094" s="2">
        <v>44126</v>
      </c>
      <c r="B1094">
        <v>34.619999999999997</v>
      </c>
      <c r="C1094">
        <v>34.92</v>
      </c>
      <c r="D1094">
        <v>35.25</v>
      </c>
      <c r="E1094">
        <v>33.369999999999997</v>
      </c>
      <c r="F1094" t="s">
        <v>1061</v>
      </c>
      <c r="G1094" s="1">
        <v>5.0000000000000001E-4</v>
      </c>
    </row>
    <row r="1095" spans="1:7" x14ac:dyDescent="0.3">
      <c r="A1095" s="2">
        <v>44125</v>
      </c>
      <c r="B1095">
        <v>34.6</v>
      </c>
      <c r="C1095">
        <v>34.770000000000003</v>
      </c>
      <c r="D1095">
        <v>35.75</v>
      </c>
      <c r="E1095">
        <v>34.43</v>
      </c>
      <c r="F1095" t="s">
        <v>1062</v>
      </c>
      <c r="G1095" s="1">
        <v>-2.5999999999999999E-3</v>
      </c>
    </row>
    <row r="1096" spans="1:7" x14ac:dyDescent="0.3">
      <c r="A1096" s="2">
        <v>44124</v>
      </c>
      <c r="B1096">
        <v>34.69</v>
      </c>
      <c r="C1096">
        <v>34.74</v>
      </c>
      <c r="D1096">
        <v>35.85</v>
      </c>
      <c r="E1096">
        <v>34.15</v>
      </c>
      <c r="F1096" t="s">
        <v>1063</v>
      </c>
      <c r="G1096" s="1">
        <v>6.4999999999999997E-3</v>
      </c>
    </row>
    <row r="1097" spans="1:7" x14ac:dyDescent="0.3">
      <c r="A1097" s="2">
        <v>44123</v>
      </c>
      <c r="B1097">
        <v>34.47</v>
      </c>
      <c r="C1097">
        <v>37.01</v>
      </c>
      <c r="D1097">
        <v>37.380000000000003</v>
      </c>
      <c r="E1097">
        <v>34.090000000000003</v>
      </c>
      <c r="F1097" t="s">
        <v>1064</v>
      </c>
      <c r="G1097" s="1">
        <v>-4.9700000000000001E-2</v>
      </c>
    </row>
    <row r="1098" spans="1:7" x14ac:dyDescent="0.3">
      <c r="A1098" s="2">
        <v>44120</v>
      </c>
      <c r="B1098">
        <v>36.28</v>
      </c>
      <c r="C1098">
        <v>37.520000000000003</v>
      </c>
      <c r="D1098">
        <v>38.07</v>
      </c>
      <c r="E1098">
        <v>36.130000000000003</v>
      </c>
      <c r="F1098" t="s">
        <v>1065</v>
      </c>
      <c r="G1098" s="1">
        <v>-1.5299999999999999E-2</v>
      </c>
    </row>
    <row r="1099" spans="1:7" x14ac:dyDescent="0.3">
      <c r="A1099" s="2">
        <v>44119</v>
      </c>
      <c r="B1099">
        <v>36.840000000000003</v>
      </c>
      <c r="C1099">
        <v>35.76</v>
      </c>
      <c r="D1099">
        <v>37.1</v>
      </c>
      <c r="E1099">
        <v>35.49</v>
      </c>
      <c r="F1099" t="s">
        <v>1066</v>
      </c>
      <c r="G1099" s="1">
        <v>-2.07E-2</v>
      </c>
    </row>
    <row r="1100" spans="1:7" x14ac:dyDescent="0.3">
      <c r="A1100" s="2">
        <v>44118</v>
      </c>
      <c r="B1100">
        <v>37.619999999999997</v>
      </c>
      <c r="C1100">
        <v>38.92</v>
      </c>
      <c r="D1100">
        <v>39.299999999999997</v>
      </c>
      <c r="E1100">
        <v>36.909999999999997</v>
      </c>
      <c r="F1100" t="s">
        <v>1067</v>
      </c>
      <c r="G1100" s="1">
        <v>-2.47E-2</v>
      </c>
    </row>
    <row r="1101" spans="1:7" x14ac:dyDescent="0.3">
      <c r="A1101" s="2">
        <v>44117</v>
      </c>
      <c r="B1101">
        <v>38.57</v>
      </c>
      <c r="C1101">
        <v>39.299999999999997</v>
      </c>
      <c r="D1101">
        <v>39.58</v>
      </c>
      <c r="E1101">
        <v>38.04</v>
      </c>
      <c r="F1101" t="s">
        <v>1068</v>
      </c>
      <c r="G1101" s="1">
        <v>1E-4</v>
      </c>
    </row>
    <row r="1102" spans="1:7" x14ac:dyDescent="0.3">
      <c r="A1102" s="2">
        <v>44116</v>
      </c>
      <c r="B1102">
        <v>38.56</v>
      </c>
      <c r="C1102">
        <v>37.1</v>
      </c>
      <c r="D1102">
        <v>39.68</v>
      </c>
      <c r="E1102">
        <v>36.72</v>
      </c>
      <c r="F1102" t="s">
        <v>1069</v>
      </c>
      <c r="G1102" s="1">
        <v>9.3299999999999994E-2</v>
      </c>
    </row>
    <row r="1103" spans="1:7" x14ac:dyDescent="0.3">
      <c r="A1103" s="2">
        <v>44113</v>
      </c>
      <c r="B1103">
        <v>35.28</v>
      </c>
      <c r="C1103">
        <v>34.380000000000003</v>
      </c>
      <c r="D1103">
        <v>35.35</v>
      </c>
      <c r="E1103">
        <v>34.24</v>
      </c>
      <c r="F1103" t="s">
        <v>1070</v>
      </c>
      <c r="G1103" s="1">
        <v>4.4499999999999998E-2</v>
      </c>
    </row>
    <row r="1104" spans="1:7" x14ac:dyDescent="0.3">
      <c r="A1104" s="2">
        <v>44112</v>
      </c>
      <c r="B1104">
        <v>33.770000000000003</v>
      </c>
      <c r="C1104">
        <v>34.11</v>
      </c>
      <c r="D1104">
        <v>34.15</v>
      </c>
      <c r="E1104">
        <v>33.380000000000003</v>
      </c>
      <c r="F1104" t="s">
        <v>1071</v>
      </c>
      <c r="G1104" s="1">
        <v>1.47E-2</v>
      </c>
    </row>
    <row r="1105" spans="1:7" x14ac:dyDescent="0.3">
      <c r="A1105" s="2">
        <v>44111</v>
      </c>
      <c r="B1105">
        <v>33.28</v>
      </c>
      <c r="C1105">
        <v>32.54</v>
      </c>
      <c r="D1105">
        <v>33.53</v>
      </c>
      <c r="E1105">
        <v>32.35</v>
      </c>
      <c r="F1105" t="s">
        <v>1072</v>
      </c>
      <c r="G1105" s="1">
        <v>5.2600000000000001E-2</v>
      </c>
    </row>
    <row r="1106" spans="1:7" x14ac:dyDescent="0.3">
      <c r="A1106" s="2">
        <v>44110</v>
      </c>
      <c r="B1106">
        <v>31.62</v>
      </c>
      <c r="C1106">
        <v>33.1</v>
      </c>
      <c r="D1106">
        <v>33.78</v>
      </c>
      <c r="E1106">
        <v>31.29</v>
      </c>
      <c r="F1106" t="s">
        <v>1073</v>
      </c>
      <c r="G1106" s="1">
        <v>-5.3699999999999998E-2</v>
      </c>
    </row>
    <row r="1107" spans="1:7" x14ac:dyDescent="0.3">
      <c r="A1107" s="2">
        <v>44109</v>
      </c>
      <c r="B1107">
        <v>33.42</v>
      </c>
      <c r="C1107">
        <v>32.119999999999997</v>
      </c>
      <c r="D1107">
        <v>33.53</v>
      </c>
      <c r="E1107">
        <v>32.06</v>
      </c>
      <c r="F1107" t="s">
        <v>1074</v>
      </c>
      <c r="G1107" s="1">
        <v>6.3100000000000003E-2</v>
      </c>
    </row>
    <row r="1108" spans="1:7" x14ac:dyDescent="0.3">
      <c r="A1108" s="2">
        <v>44106</v>
      </c>
      <c r="B1108">
        <v>31.43</v>
      </c>
      <c r="C1108">
        <v>32.03</v>
      </c>
      <c r="D1108">
        <v>33.409999999999997</v>
      </c>
      <c r="E1108">
        <v>31.08</v>
      </c>
      <c r="F1108" t="s">
        <v>1075</v>
      </c>
      <c r="G1108" s="1">
        <v>-8.2500000000000004E-2</v>
      </c>
    </row>
    <row r="1109" spans="1:7" x14ac:dyDescent="0.3">
      <c r="A1109" s="2">
        <v>44105</v>
      </c>
      <c r="B1109">
        <v>34.26</v>
      </c>
      <c r="C1109">
        <v>34.14</v>
      </c>
      <c r="D1109">
        <v>34.520000000000003</v>
      </c>
      <c r="E1109">
        <v>33.44</v>
      </c>
      <c r="F1109" t="s">
        <v>1076</v>
      </c>
      <c r="G1109" s="1">
        <v>4.6800000000000001E-2</v>
      </c>
    </row>
    <row r="1110" spans="1:7" x14ac:dyDescent="0.3">
      <c r="A1110" s="2">
        <v>44104</v>
      </c>
      <c r="B1110">
        <v>32.72</v>
      </c>
      <c r="C1110">
        <v>32.15</v>
      </c>
      <c r="D1110">
        <v>33.880000000000003</v>
      </c>
      <c r="E1110">
        <v>32.06</v>
      </c>
      <c r="F1110" t="s">
        <v>1077</v>
      </c>
      <c r="G1110" s="1">
        <v>1.9800000000000002E-2</v>
      </c>
    </row>
    <row r="1111" spans="1:7" x14ac:dyDescent="0.3">
      <c r="A1111" s="2">
        <v>44103</v>
      </c>
      <c r="B1111">
        <v>32.090000000000003</v>
      </c>
      <c r="C1111">
        <v>32.369999999999997</v>
      </c>
      <c r="D1111">
        <v>32.71</v>
      </c>
      <c r="E1111">
        <v>31.88</v>
      </c>
      <c r="F1111" t="s">
        <v>1078</v>
      </c>
      <c r="G1111" s="1">
        <v>-1.0500000000000001E-2</v>
      </c>
    </row>
    <row r="1112" spans="1:7" x14ac:dyDescent="0.3">
      <c r="A1112" s="2">
        <v>44102</v>
      </c>
      <c r="B1112">
        <v>32.43</v>
      </c>
      <c r="C1112">
        <v>32.32</v>
      </c>
      <c r="D1112">
        <v>32.5</v>
      </c>
      <c r="E1112">
        <v>31.39</v>
      </c>
      <c r="F1112" t="s">
        <v>1079</v>
      </c>
      <c r="G1112" s="1">
        <v>5.9299999999999999E-2</v>
      </c>
    </row>
    <row r="1113" spans="1:7" x14ac:dyDescent="0.3">
      <c r="A1113" s="2">
        <v>44099</v>
      </c>
      <c r="B1113">
        <v>30.61</v>
      </c>
      <c r="C1113">
        <v>28.77</v>
      </c>
      <c r="D1113">
        <v>30.89</v>
      </c>
      <c r="E1113">
        <v>28.26</v>
      </c>
      <c r="F1113" t="s">
        <v>1080</v>
      </c>
      <c r="G1113" s="1">
        <v>7.0099999999999996E-2</v>
      </c>
    </row>
    <row r="1114" spans="1:7" x14ac:dyDescent="0.3">
      <c r="A1114" s="2">
        <v>44098</v>
      </c>
      <c r="B1114">
        <v>28.61</v>
      </c>
      <c r="C1114">
        <v>27.42</v>
      </c>
      <c r="D1114">
        <v>29.68</v>
      </c>
      <c r="E1114">
        <v>27.29</v>
      </c>
      <c r="F1114" t="s">
        <v>1081</v>
      </c>
      <c r="G1114" s="1">
        <v>1.46E-2</v>
      </c>
    </row>
    <row r="1115" spans="1:7" x14ac:dyDescent="0.3">
      <c r="A1115" s="2">
        <v>44097</v>
      </c>
      <c r="B1115">
        <v>28.2</v>
      </c>
      <c r="C1115">
        <v>30.96</v>
      </c>
      <c r="D1115">
        <v>31.04</v>
      </c>
      <c r="E1115">
        <v>27.93</v>
      </c>
      <c r="F1115" t="s">
        <v>1082</v>
      </c>
      <c r="G1115" s="1">
        <v>-9.2600000000000002E-2</v>
      </c>
    </row>
    <row r="1116" spans="1:7" x14ac:dyDescent="0.3">
      <c r="A1116" s="2">
        <v>44096</v>
      </c>
      <c r="B1116">
        <v>31.08</v>
      </c>
      <c r="C1116">
        <v>30.3</v>
      </c>
      <c r="D1116">
        <v>31.28</v>
      </c>
      <c r="E1116">
        <v>29.11</v>
      </c>
      <c r="F1116" t="s">
        <v>1083</v>
      </c>
      <c r="G1116" s="1">
        <v>5.4600000000000003E-2</v>
      </c>
    </row>
    <row r="1117" spans="1:7" x14ac:dyDescent="0.3">
      <c r="A1117" s="2">
        <v>44095</v>
      </c>
      <c r="B1117">
        <v>29.47</v>
      </c>
      <c r="C1117">
        <v>27.81</v>
      </c>
      <c r="D1117">
        <v>29.49</v>
      </c>
      <c r="E1117">
        <v>27.02</v>
      </c>
      <c r="F1117" t="s">
        <v>1084</v>
      </c>
      <c r="G1117" s="1">
        <v>1.18E-2</v>
      </c>
    </row>
    <row r="1118" spans="1:7" x14ac:dyDescent="0.3">
      <c r="A1118" s="2">
        <v>44092</v>
      </c>
      <c r="B1118">
        <v>29.12</v>
      </c>
      <c r="C1118">
        <v>30.72</v>
      </c>
      <c r="D1118">
        <v>30.86</v>
      </c>
      <c r="E1118">
        <v>27.69</v>
      </c>
      <c r="F1118" t="s">
        <v>1085</v>
      </c>
      <c r="G1118" s="1">
        <v>-3.8600000000000002E-2</v>
      </c>
    </row>
    <row r="1119" spans="1:7" x14ac:dyDescent="0.3">
      <c r="A1119" s="2">
        <v>44091</v>
      </c>
      <c r="B1119">
        <v>30.29</v>
      </c>
      <c r="C1119">
        <v>29.3</v>
      </c>
      <c r="D1119">
        <v>30.99</v>
      </c>
      <c r="E1119">
        <v>29.01</v>
      </c>
      <c r="F1119" t="s">
        <v>1086</v>
      </c>
      <c r="G1119" s="1">
        <v>-4.6100000000000002E-2</v>
      </c>
    </row>
    <row r="1120" spans="1:7" x14ac:dyDescent="0.3">
      <c r="A1120" s="2">
        <v>44090</v>
      </c>
      <c r="B1120">
        <v>31.75</v>
      </c>
      <c r="C1120">
        <v>33.630000000000003</v>
      </c>
      <c r="D1120">
        <v>33.83</v>
      </c>
      <c r="E1120">
        <v>31.65</v>
      </c>
      <c r="F1120" t="s">
        <v>1087</v>
      </c>
      <c r="G1120" s="1">
        <v>-4.8000000000000001E-2</v>
      </c>
    </row>
    <row r="1121" spans="1:7" x14ac:dyDescent="0.3">
      <c r="A1121" s="2">
        <v>44089</v>
      </c>
      <c r="B1121">
        <v>33.35</v>
      </c>
      <c r="C1121">
        <v>33.33</v>
      </c>
      <c r="D1121">
        <v>33.86</v>
      </c>
      <c r="E1121">
        <v>32.74</v>
      </c>
      <c r="F1121" t="s">
        <v>1088</v>
      </c>
      <c r="G1121" s="1">
        <v>4.2500000000000003E-2</v>
      </c>
    </row>
    <row r="1122" spans="1:7" x14ac:dyDescent="0.3">
      <c r="A1122" s="2">
        <v>44088</v>
      </c>
      <c r="B1122">
        <v>32</v>
      </c>
      <c r="C1122">
        <v>31.75</v>
      </c>
      <c r="D1122">
        <v>32.700000000000003</v>
      </c>
      <c r="E1122">
        <v>31.27</v>
      </c>
      <c r="F1122" t="s">
        <v>1089</v>
      </c>
      <c r="G1122" s="1">
        <v>5.1499999999999997E-2</v>
      </c>
    </row>
    <row r="1123" spans="1:7" x14ac:dyDescent="0.3">
      <c r="A1123" s="2">
        <v>44085</v>
      </c>
      <c r="B1123">
        <v>30.43</v>
      </c>
      <c r="C1123">
        <v>31.75</v>
      </c>
      <c r="D1123">
        <v>32.049999999999997</v>
      </c>
      <c r="E1123">
        <v>29.2</v>
      </c>
      <c r="F1123" t="s">
        <v>1090</v>
      </c>
      <c r="G1123" s="1">
        <v>-2.1899999999999999E-2</v>
      </c>
    </row>
    <row r="1124" spans="1:7" x14ac:dyDescent="0.3">
      <c r="A1124" s="2">
        <v>44084</v>
      </c>
      <c r="B1124">
        <v>31.11</v>
      </c>
      <c r="C1124">
        <v>34.130000000000003</v>
      </c>
      <c r="D1124">
        <v>34.6</v>
      </c>
      <c r="E1124">
        <v>30.43</v>
      </c>
      <c r="F1124" t="s">
        <v>1091</v>
      </c>
      <c r="G1124" s="1">
        <v>-5.7799999999999997E-2</v>
      </c>
    </row>
    <row r="1125" spans="1:7" x14ac:dyDescent="0.3">
      <c r="A1125" s="2">
        <v>44083</v>
      </c>
      <c r="B1125">
        <v>33.020000000000003</v>
      </c>
      <c r="C1125">
        <v>32.26</v>
      </c>
      <c r="D1125">
        <v>33.799999999999997</v>
      </c>
      <c r="E1125">
        <v>31.42</v>
      </c>
      <c r="F1125" t="s">
        <v>1092</v>
      </c>
      <c r="G1125" s="1">
        <v>8.5900000000000004E-2</v>
      </c>
    </row>
    <row r="1126" spans="1:7" x14ac:dyDescent="0.3">
      <c r="A1126" s="2">
        <v>44082</v>
      </c>
      <c r="B1126">
        <v>30.41</v>
      </c>
      <c r="C1126">
        <v>31.24</v>
      </c>
      <c r="D1126">
        <v>33.49</v>
      </c>
      <c r="E1126">
        <v>30.26</v>
      </c>
      <c r="F1126" t="s">
        <v>1093</v>
      </c>
      <c r="G1126" s="1">
        <v>-0.14130000000000001</v>
      </c>
    </row>
    <row r="1127" spans="1:7" x14ac:dyDescent="0.3">
      <c r="A1127" s="2">
        <v>44078</v>
      </c>
      <c r="B1127">
        <v>35.409999999999997</v>
      </c>
      <c r="C1127">
        <v>36.35</v>
      </c>
      <c r="D1127">
        <v>37.58</v>
      </c>
      <c r="E1127">
        <v>30.97</v>
      </c>
      <c r="F1127" t="s">
        <v>1094</v>
      </c>
      <c r="G1127" s="1">
        <v>-4.1200000000000001E-2</v>
      </c>
    </row>
    <row r="1128" spans="1:7" x14ac:dyDescent="0.3">
      <c r="A1128" s="2">
        <v>44077</v>
      </c>
      <c r="B1128">
        <v>36.93</v>
      </c>
      <c r="C1128">
        <v>41.68</v>
      </c>
      <c r="D1128">
        <v>41.85</v>
      </c>
      <c r="E1128">
        <v>35.71</v>
      </c>
      <c r="F1128" t="s">
        <v>1095</v>
      </c>
      <c r="G1128" s="1">
        <v>-0.15359999999999999</v>
      </c>
    </row>
    <row r="1129" spans="1:7" x14ac:dyDescent="0.3">
      <c r="A1129" s="2">
        <v>44076</v>
      </c>
      <c r="B1129">
        <v>43.63</v>
      </c>
      <c r="C1129">
        <v>43.87</v>
      </c>
      <c r="D1129">
        <v>43.92</v>
      </c>
      <c r="E1129">
        <v>41.17</v>
      </c>
      <c r="F1129" t="s">
        <v>1096</v>
      </c>
      <c r="G1129" s="1">
        <v>2.8199999999999999E-2</v>
      </c>
    </row>
    <row r="1130" spans="1:7" x14ac:dyDescent="0.3">
      <c r="A1130" s="2">
        <v>44075</v>
      </c>
      <c r="B1130">
        <v>42.44</v>
      </c>
      <c r="C1130">
        <v>41.48</v>
      </c>
      <c r="D1130">
        <v>42.49</v>
      </c>
      <c r="E1130">
        <v>40.74</v>
      </c>
      <c r="F1130" t="s">
        <v>1097</v>
      </c>
      <c r="G1130" s="1">
        <v>5.1900000000000002E-2</v>
      </c>
    </row>
    <row r="1131" spans="1:7" x14ac:dyDescent="0.3">
      <c r="A1131" s="2">
        <v>44074</v>
      </c>
      <c r="B1131">
        <v>40.340000000000003</v>
      </c>
      <c r="C1131">
        <v>39.630000000000003</v>
      </c>
      <c r="D1131">
        <v>41.13</v>
      </c>
      <c r="E1131">
        <v>39.46</v>
      </c>
      <c r="F1131" t="s">
        <v>1098</v>
      </c>
      <c r="G1131" s="1">
        <v>2.3099999999999999E-2</v>
      </c>
    </row>
    <row r="1132" spans="1:7" x14ac:dyDescent="0.3">
      <c r="A1132" s="2">
        <v>44071</v>
      </c>
      <c r="B1132">
        <v>39.43</v>
      </c>
      <c r="C1132">
        <v>39.32</v>
      </c>
      <c r="D1132">
        <v>39.68</v>
      </c>
      <c r="E1132">
        <v>38.79</v>
      </c>
      <c r="F1132" t="s">
        <v>1099</v>
      </c>
      <c r="G1132" s="1">
        <v>1.55E-2</v>
      </c>
    </row>
    <row r="1133" spans="1:7" x14ac:dyDescent="0.3">
      <c r="A1133" s="2">
        <v>44070</v>
      </c>
      <c r="B1133">
        <v>38.83</v>
      </c>
      <c r="C1133">
        <v>39.65</v>
      </c>
      <c r="D1133">
        <v>39.97</v>
      </c>
      <c r="E1133">
        <v>37.9</v>
      </c>
      <c r="F1133" t="s">
        <v>1100</v>
      </c>
      <c r="G1133" s="1">
        <v>-9.1000000000000004E-3</v>
      </c>
    </row>
    <row r="1134" spans="1:7" x14ac:dyDescent="0.3">
      <c r="A1134" s="2">
        <v>44069</v>
      </c>
      <c r="B1134">
        <v>39.18</v>
      </c>
      <c r="C1134">
        <v>37.32</v>
      </c>
      <c r="D1134">
        <v>39.26</v>
      </c>
      <c r="E1134">
        <v>37.270000000000003</v>
      </c>
      <c r="F1134" t="s">
        <v>1101</v>
      </c>
      <c r="G1134" s="1">
        <v>6.4000000000000001E-2</v>
      </c>
    </row>
    <row r="1135" spans="1:7" x14ac:dyDescent="0.3">
      <c r="A1135" s="2">
        <v>44068</v>
      </c>
      <c r="B1135">
        <v>36.83</v>
      </c>
      <c r="C1135">
        <v>35.71</v>
      </c>
      <c r="D1135">
        <v>36.86</v>
      </c>
      <c r="E1135">
        <v>35.520000000000003</v>
      </c>
      <c r="F1135" t="s">
        <v>1102</v>
      </c>
      <c r="G1135" s="1">
        <v>2.3300000000000001E-2</v>
      </c>
    </row>
    <row r="1136" spans="1:7" x14ac:dyDescent="0.3">
      <c r="A1136" s="2">
        <v>44067</v>
      </c>
      <c r="B1136">
        <v>35.99</v>
      </c>
      <c r="C1136">
        <v>36.549999999999997</v>
      </c>
      <c r="D1136">
        <v>36.89</v>
      </c>
      <c r="E1136">
        <v>35.11</v>
      </c>
      <c r="F1136" t="s">
        <v>1103</v>
      </c>
      <c r="G1136" s="1">
        <v>1.8499999999999999E-2</v>
      </c>
    </row>
    <row r="1137" spans="1:7" x14ac:dyDescent="0.3">
      <c r="A1137" s="2">
        <v>44064</v>
      </c>
      <c r="B1137">
        <v>35.33</v>
      </c>
      <c r="C1137">
        <v>34.67</v>
      </c>
      <c r="D1137">
        <v>35.5</v>
      </c>
      <c r="E1137">
        <v>34.450000000000003</v>
      </c>
      <c r="F1137" t="s">
        <v>1104</v>
      </c>
      <c r="G1137" s="1">
        <v>2.0899999999999998E-2</v>
      </c>
    </row>
    <row r="1138" spans="1:7" x14ac:dyDescent="0.3">
      <c r="A1138" s="2">
        <v>44063</v>
      </c>
      <c r="B1138">
        <v>34.61</v>
      </c>
      <c r="C1138">
        <v>32.94</v>
      </c>
      <c r="D1138">
        <v>34.799999999999997</v>
      </c>
      <c r="E1138">
        <v>32.79</v>
      </c>
      <c r="F1138" t="s">
        <v>1105</v>
      </c>
      <c r="G1138" s="1">
        <v>4.1099999999999998E-2</v>
      </c>
    </row>
    <row r="1139" spans="1:7" x14ac:dyDescent="0.3">
      <c r="A1139" s="2">
        <v>44062</v>
      </c>
      <c r="B1139">
        <v>33.24</v>
      </c>
      <c r="C1139">
        <v>33.9</v>
      </c>
      <c r="D1139">
        <v>34.299999999999997</v>
      </c>
      <c r="E1139">
        <v>33.07</v>
      </c>
      <c r="F1139" t="s">
        <v>1106</v>
      </c>
      <c r="G1139" s="1">
        <v>-1.95E-2</v>
      </c>
    </row>
    <row r="1140" spans="1:7" x14ac:dyDescent="0.3">
      <c r="A1140" s="2">
        <v>44061</v>
      </c>
      <c r="B1140">
        <v>33.9</v>
      </c>
      <c r="C1140">
        <v>33.36</v>
      </c>
      <c r="D1140">
        <v>34.1</v>
      </c>
      <c r="E1140">
        <v>32.82</v>
      </c>
      <c r="F1140" t="s">
        <v>162</v>
      </c>
      <c r="G1140" s="1">
        <v>2.9399999999999999E-2</v>
      </c>
    </row>
    <row r="1141" spans="1:7" x14ac:dyDescent="0.3">
      <c r="A1141" s="2">
        <v>44060</v>
      </c>
      <c r="B1141">
        <v>32.94</v>
      </c>
      <c r="C1141">
        <v>32.47</v>
      </c>
      <c r="D1141">
        <v>33.090000000000003</v>
      </c>
      <c r="E1141">
        <v>32.42</v>
      </c>
      <c r="F1141" t="s">
        <v>1107</v>
      </c>
      <c r="G1141" s="1">
        <v>3.3000000000000002E-2</v>
      </c>
    </row>
    <row r="1142" spans="1:7" x14ac:dyDescent="0.3">
      <c r="A1142" s="2">
        <v>44057</v>
      </c>
      <c r="B1142">
        <v>31.88</v>
      </c>
      <c r="C1142">
        <v>32.17</v>
      </c>
      <c r="D1142">
        <v>32.299999999999997</v>
      </c>
      <c r="E1142">
        <v>31.35</v>
      </c>
      <c r="F1142" t="s">
        <v>1108</v>
      </c>
      <c r="G1142" s="1">
        <v>-2.8999999999999998E-3</v>
      </c>
    </row>
    <row r="1143" spans="1:7" x14ac:dyDescent="0.3">
      <c r="A1143" s="2">
        <v>44056</v>
      </c>
      <c r="B1143">
        <v>31.98</v>
      </c>
      <c r="C1143">
        <v>32.020000000000003</v>
      </c>
      <c r="D1143">
        <v>32.79</v>
      </c>
      <c r="E1143">
        <v>31.63</v>
      </c>
      <c r="F1143" t="s">
        <v>1109</v>
      </c>
      <c r="G1143" s="1">
        <v>7.0000000000000001E-3</v>
      </c>
    </row>
    <row r="1144" spans="1:7" x14ac:dyDescent="0.3">
      <c r="A1144" s="2">
        <v>44055</v>
      </c>
      <c r="B1144">
        <v>31.75</v>
      </c>
      <c r="C1144">
        <v>30.27</v>
      </c>
      <c r="D1144">
        <v>32.090000000000003</v>
      </c>
      <c r="E1144">
        <v>30.27</v>
      </c>
      <c r="F1144" t="s">
        <v>1110</v>
      </c>
      <c r="G1144" s="1">
        <v>7.4800000000000005E-2</v>
      </c>
    </row>
    <row r="1145" spans="1:7" x14ac:dyDescent="0.3">
      <c r="A1145" s="2">
        <v>44054</v>
      </c>
      <c r="B1145">
        <v>29.54</v>
      </c>
      <c r="C1145">
        <v>30.89</v>
      </c>
      <c r="D1145">
        <v>31.36</v>
      </c>
      <c r="E1145">
        <v>29.35</v>
      </c>
      <c r="F1145" t="s">
        <v>1111</v>
      </c>
      <c r="G1145" s="1">
        <v>-5.6800000000000003E-2</v>
      </c>
    </row>
    <row r="1146" spans="1:7" x14ac:dyDescent="0.3">
      <c r="A1146" s="2">
        <v>44053</v>
      </c>
      <c r="B1146">
        <v>31.32</v>
      </c>
      <c r="C1146">
        <v>31.82</v>
      </c>
      <c r="D1146">
        <v>31.9</v>
      </c>
      <c r="E1146">
        <v>30.04</v>
      </c>
      <c r="F1146" t="s">
        <v>1112</v>
      </c>
      <c r="G1146" s="1">
        <v>-1.35E-2</v>
      </c>
    </row>
    <row r="1147" spans="1:7" x14ac:dyDescent="0.3">
      <c r="A1147" s="2">
        <v>44050</v>
      </c>
      <c r="B1147">
        <v>31.75</v>
      </c>
      <c r="C1147">
        <v>32.65</v>
      </c>
      <c r="D1147">
        <v>32.96</v>
      </c>
      <c r="E1147">
        <v>30.92</v>
      </c>
      <c r="F1147" t="s">
        <v>1113</v>
      </c>
      <c r="G1147" s="1">
        <v>-3.27E-2</v>
      </c>
    </row>
    <row r="1148" spans="1:7" x14ac:dyDescent="0.3">
      <c r="A1148" s="2">
        <v>44049</v>
      </c>
      <c r="B1148">
        <v>32.82</v>
      </c>
      <c r="C1148">
        <v>31.53</v>
      </c>
      <c r="D1148">
        <v>32.979999999999997</v>
      </c>
      <c r="E1148">
        <v>31.31</v>
      </c>
      <c r="F1148" t="s">
        <v>727</v>
      </c>
      <c r="G1148" s="1">
        <v>3.8300000000000001E-2</v>
      </c>
    </row>
    <row r="1149" spans="1:7" x14ac:dyDescent="0.3">
      <c r="A1149" s="2">
        <v>44048</v>
      </c>
      <c r="B1149">
        <v>31.61</v>
      </c>
      <c r="C1149">
        <v>31.54</v>
      </c>
      <c r="D1149">
        <v>31.77</v>
      </c>
      <c r="E1149">
        <v>31.23</v>
      </c>
      <c r="F1149" t="s">
        <v>1114</v>
      </c>
      <c r="G1149" s="1">
        <v>8.0000000000000002E-3</v>
      </c>
    </row>
    <row r="1150" spans="1:7" x14ac:dyDescent="0.3">
      <c r="A1150" s="2">
        <v>44047</v>
      </c>
      <c r="B1150">
        <v>31.36</v>
      </c>
      <c r="C1150">
        <v>30.83</v>
      </c>
      <c r="D1150">
        <v>31.41</v>
      </c>
      <c r="E1150">
        <v>30.58</v>
      </c>
      <c r="F1150" t="s">
        <v>1115</v>
      </c>
      <c r="G1150" s="1">
        <v>1.2999999999999999E-2</v>
      </c>
    </row>
    <row r="1151" spans="1:7" x14ac:dyDescent="0.3">
      <c r="A1151" s="2">
        <v>44046</v>
      </c>
      <c r="B1151">
        <v>30.96</v>
      </c>
      <c r="C1151">
        <v>30.56</v>
      </c>
      <c r="D1151">
        <v>31.28</v>
      </c>
      <c r="E1151">
        <v>30.51</v>
      </c>
      <c r="F1151" t="s">
        <v>1116</v>
      </c>
      <c r="G1151" s="1">
        <v>3.73E-2</v>
      </c>
    </row>
    <row r="1152" spans="1:7" x14ac:dyDescent="0.3">
      <c r="A1152" s="2">
        <v>44043</v>
      </c>
      <c r="B1152">
        <v>29.84</v>
      </c>
      <c r="C1152">
        <v>29.83</v>
      </c>
      <c r="D1152">
        <v>29.88</v>
      </c>
      <c r="E1152">
        <v>28.22</v>
      </c>
      <c r="F1152" t="s">
        <v>1117</v>
      </c>
      <c r="G1152" s="1">
        <v>5.3900000000000003E-2</v>
      </c>
    </row>
    <row r="1153" spans="1:7" x14ac:dyDescent="0.3">
      <c r="A1153" s="2">
        <v>44042</v>
      </c>
      <c r="B1153">
        <v>28.32</v>
      </c>
      <c r="C1153">
        <v>27.23</v>
      </c>
      <c r="D1153">
        <v>28.49</v>
      </c>
      <c r="E1153">
        <v>26.84</v>
      </c>
      <c r="F1153" t="s">
        <v>1118</v>
      </c>
      <c r="G1153" s="1">
        <v>1.6199999999999999E-2</v>
      </c>
    </row>
    <row r="1154" spans="1:7" x14ac:dyDescent="0.3">
      <c r="A1154" s="2">
        <v>44041</v>
      </c>
      <c r="B1154">
        <v>27.86</v>
      </c>
      <c r="C1154">
        <v>27.42</v>
      </c>
      <c r="D1154">
        <v>28.15</v>
      </c>
      <c r="E1154">
        <v>27.29</v>
      </c>
      <c r="F1154" t="s">
        <v>1119</v>
      </c>
      <c r="G1154" s="1">
        <v>3.4000000000000002E-2</v>
      </c>
    </row>
    <row r="1155" spans="1:7" x14ac:dyDescent="0.3">
      <c r="A1155" s="2">
        <v>44040</v>
      </c>
      <c r="B1155">
        <v>26.95</v>
      </c>
      <c r="C1155">
        <v>27.77</v>
      </c>
      <c r="D1155">
        <v>27.93</v>
      </c>
      <c r="E1155">
        <v>26.84</v>
      </c>
      <c r="F1155" t="s">
        <v>1120</v>
      </c>
      <c r="G1155" s="1">
        <v>-3.7600000000000001E-2</v>
      </c>
    </row>
    <row r="1156" spans="1:7" x14ac:dyDescent="0.3">
      <c r="A1156" s="2">
        <v>44039</v>
      </c>
      <c r="B1156">
        <v>28</v>
      </c>
      <c r="C1156">
        <v>27.15</v>
      </c>
      <c r="D1156">
        <v>28.14</v>
      </c>
      <c r="E1156">
        <v>26.87</v>
      </c>
      <c r="F1156" t="s">
        <v>1121</v>
      </c>
      <c r="G1156" s="1">
        <v>5.3699999999999998E-2</v>
      </c>
    </row>
    <row r="1157" spans="1:7" x14ac:dyDescent="0.3">
      <c r="A1157" s="2">
        <v>44036</v>
      </c>
      <c r="B1157">
        <v>26.57</v>
      </c>
      <c r="C1157">
        <v>26.13</v>
      </c>
      <c r="D1157">
        <v>27.04</v>
      </c>
      <c r="E1157">
        <v>25.25</v>
      </c>
      <c r="F1157" t="s">
        <v>1122</v>
      </c>
      <c r="G1157" s="1">
        <v>-2.9600000000000001E-2</v>
      </c>
    </row>
    <row r="1158" spans="1:7" x14ac:dyDescent="0.3">
      <c r="A1158" s="2">
        <v>44035</v>
      </c>
      <c r="B1158">
        <v>27.38</v>
      </c>
      <c r="C1158">
        <v>29.58</v>
      </c>
      <c r="D1158">
        <v>29.81</v>
      </c>
      <c r="E1158">
        <v>26.89</v>
      </c>
      <c r="F1158" t="s">
        <v>1123</v>
      </c>
      <c r="G1158" s="1">
        <v>-7.8299999999999995E-2</v>
      </c>
    </row>
    <row r="1159" spans="1:7" x14ac:dyDescent="0.3">
      <c r="A1159" s="2">
        <v>44034</v>
      </c>
      <c r="B1159">
        <v>29.71</v>
      </c>
      <c r="C1159">
        <v>29.54</v>
      </c>
      <c r="D1159">
        <v>30.03</v>
      </c>
      <c r="E1159">
        <v>28.91</v>
      </c>
      <c r="F1159" t="s">
        <v>1124</v>
      </c>
      <c r="G1159" s="1">
        <v>1.1599999999999999E-2</v>
      </c>
    </row>
    <row r="1160" spans="1:7" x14ac:dyDescent="0.3">
      <c r="A1160" s="2">
        <v>44033</v>
      </c>
      <c r="B1160">
        <v>29.37</v>
      </c>
      <c r="C1160">
        <v>30.9</v>
      </c>
      <c r="D1160">
        <v>30.92</v>
      </c>
      <c r="E1160">
        <v>29.1</v>
      </c>
      <c r="F1160" t="s">
        <v>1125</v>
      </c>
      <c r="G1160" s="1">
        <v>-3.2000000000000001E-2</v>
      </c>
    </row>
    <row r="1161" spans="1:7" x14ac:dyDescent="0.3">
      <c r="A1161" s="2">
        <v>44032</v>
      </c>
      <c r="B1161">
        <v>30.34</v>
      </c>
      <c r="C1161">
        <v>28.2</v>
      </c>
      <c r="D1161">
        <v>30.56</v>
      </c>
      <c r="E1161">
        <v>27.77</v>
      </c>
      <c r="F1161" t="s">
        <v>1126</v>
      </c>
      <c r="G1161" s="1">
        <v>8.5099999999999995E-2</v>
      </c>
    </row>
    <row r="1162" spans="1:7" x14ac:dyDescent="0.3">
      <c r="A1162" s="2">
        <v>44029</v>
      </c>
      <c r="B1162">
        <v>27.96</v>
      </c>
      <c r="C1162">
        <v>28.04</v>
      </c>
      <c r="D1162">
        <v>28.26</v>
      </c>
      <c r="E1162">
        <v>27.25</v>
      </c>
      <c r="F1162" t="s">
        <v>1127</v>
      </c>
      <c r="G1162" s="1">
        <v>4.7000000000000002E-3</v>
      </c>
    </row>
    <row r="1163" spans="1:7" x14ac:dyDescent="0.3">
      <c r="A1163" s="2">
        <v>44028</v>
      </c>
      <c r="B1163">
        <v>27.83</v>
      </c>
      <c r="C1163">
        <v>27.51</v>
      </c>
      <c r="D1163">
        <v>28.09</v>
      </c>
      <c r="E1163">
        <v>26.75</v>
      </c>
      <c r="F1163" t="s">
        <v>1128</v>
      </c>
      <c r="G1163" s="1">
        <v>-2.1399999999999999E-2</v>
      </c>
    </row>
    <row r="1164" spans="1:7" x14ac:dyDescent="0.3">
      <c r="A1164" s="2">
        <v>44027</v>
      </c>
      <c r="B1164">
        <v>28.44</v>
      </c>
      <c r="C1164">
        <v>28.72</v>
      </c>
      <c r="D1164">
        <v>29.06</v>
      </c>
      <c r="E1164">
        <v>27.35</v>
      </c>
      <c r="F1164" t="s">
        <v>1129</v>
      </c>
      <c r="G1164" s="1">
        <v>4.8999999999999998E-3</v>
      </c>
    </row>
    <row r="1165" spans="1:7" x14ac:dyDescent="0.3">
      <c r="A1165" s="2">
        <v>44026</v>
      </c>
      <c r="B1165">
        <v>28.3</v>
      </c>
      <c r="C1165">
        <v>26.9</v>
      </c>
      <c r="D1165">
        <v>28.43</v>
      </c>
      <c r="E1165">
        <v>25.85</v>
      </c>
      <c r="F1165" t="s">
        <v>1130</v>
      </c>
      <c r="G1165" s="1">
        <v>2.12E-2</v>
      </c>
    </row>
    <row r="1166" spans="1:7" x14ac:dyDescent="0.3">
      <c r="A1166" s="2">
        <v>44025</v>
      </c>
      <c r="B1166">
        <v>27.71</v>
      </c>
      <c r="C1166">
        <v>30.51</v>
      </c>
      <c r="D1166">
        <v>31.49</v>
      </c>
      <c r="E1166">
        <v>27.42</v>
      </c>
      <c r="F1166" t="s">
        <v>1131</v>
      </c>
      <c r="G1166" s="1">
        <v>-6.1800000000000001E-2</v>
      </c>
    </row>
    <row r="1167" spans="1:7" x14ac:dyDescent="0.3">
      <c r="A1167" s="2">
        <v>44022</v>
      </c>
      <c r="B1167">
        <v>29.54</v>
      </c>
      <c r="C1167">
        <v>28.85</v>
      </c>
      <c r="D1167">
        <v>29.61</v>
      </c>
      <c r="E1167">
        <v>27.97</v>
      </c>
      <c r="F1167" t="s">
        <v>1132</v>
      </c>
      <c r="G1167" s="1">
        <v>2.12E-2</v>
      </c>
    </row>
    <row r="1168" spans="1:7" x14ac:dyDescent="0.3">
      <c r="A1168" s="2">
        <v>44021</v>
      </c>
      <c r="B1168">
        <v>28.92</v>
      </c>
      <c r="C1168">
        <v>28.85</v>
      </c>
      <c r="D1168">
        <v>29.17</v>
      </c>
      <c r="E1168">
        <v>27.47</v>
      </c>
      <c r="F1168" t="s">
        <v>1133</v>
      </c>
      <c r="G1168" s="1">
        <v>2.5000000000000001E-2</v>
      </c>
    </row>
    <row r="1169" spans="1:7" x14ac:dyDescent="0.3">
      <c r="A1169" s="2">
        <v>44020</v>
      </c>
      <c r="B1169">
        <v>28.22</v>
      </c>
      <c r="C1169">
        <v>27.61</v>
      </c>
      <c r="D1169">
        <v>28.24</v>
      </c>
      <c r="E1169">
        <v>27.12</v>
      </c>
      <c r="F1169" t="s">
        <v>1134</v>
      </c>
      <c r="G1169" s="1">
        <v>3.85E-2</v>
      </c>
    </row>
    <row r="1170" spans="1:7" x14ac:dyDescent="0.3">
      <c r="A1170" s="2">
        <v>44019</v>
      </c>
      <c r="B1170">
        <v>27.17</v>
      </c>
      <c r="C1170">
        <v>27.64</v>
      </c>
      <c r="D1170">
        <v>28.54</v>
      </c>
      <c r="E1170">
        <v>27.06</v>
      </c>
      <c r="F1170" t="s">
        <v>1135</v>
      </c>
      <c r="G1170" s="1">
        <v>-1.9699999999999999E-2</v>
      </c>
    </row>
    <row r="1171" spans="1:7" x14ac:dyDescent="0.3">
      <c r="A1171" s="2">
        <v>44018</v>
      </c>
      <c r="B1171">
        <v>27.72</v>
      </c>
      <c r="C1171">
        <v>26.83</v>
      </c>
      <c r="D1171">
        <v>27.89</v>
      </c>
      <c r="E1171">
        <v>26.82</v>
      </c>
      <c r="F1171" t="s">
        <v>1136</v>
      </c>
      <c r="G1171" s="1">
        <v>7.3499999999999996E-2</v>
      </c>
    </row>
    <row r="1172" spans="1:7" x14ac:dyDescent="0.3">
      <c r="A1172" s="2">
        <v>44014</v>
      </c>
      <c r="B1172">
        <v>25.82</v>
      </c>
      <c r="C1172">
        <v>26.07</v>
      </c>
      <c r="D1172">
        <v>26.47</v>
      </c>
      <c r="E1172">
        <v>25.68</v>
      </c>
      <c r="F1172" t="s">
        <v>1137</v>
      </c>
      <c r="G1172" s="1">
        <v>2.1299999999999999E-2</v>
      </c>
    </row>
    <row r="1173" spans="1:7" x14ac:dyDescent="0.3">
      <c r="A1173" s="2">
        <v>44013</v>
      </c>
      <c r="B1173">
        <v>25.28</v>
      </c>
      <c r="C1173">
        <v>24.47</v>
      </c>
      <c r="D1173">
        <v>25.62</v>
      </c>
      <c r="E1173">
        <v>24.31</v>
      </c>
      <c r="F1173" t="s">
        <v>1138</v>
      </c>
      <c r="G1173" s="1">
        <v>3.5700000000000003E-2</v>
      </c>
    </row>
    <row r="1174" spans="1:7" x14ac:dyDescent="0.3">
      <c r="A1174" s="2">
        <v>44012</v>
      </c>
      <c r="B1174">
        <v>24.41</v>
      </c>
      <c r="C1174">
        <v>23.08</v>
      </c>
      <c r="D1174">
        <v>24.62</v>
      </c>
      <c r="E1174">
        <v>23.03</v>
      </c>
      <c r="F1174" t="s">
        <v>1103</v>
      </c>
      <c r="G1174" s="1">
        <v>5.7500000000000002E-2</v>
      </c>
    </row>
    <row r="1175" spans="1:7" x14ac:dyDescent="0.3">
      <c r="A1175" s="2">
        <v>44011</v>
      </c>
      <c r="B1175">
        <v>23.08</v>
      </c>
      <c r="C1175">
        <v>22.3</v>
      </c>
      <c r="D1175">
        <v>23.11</v>
      </c>
      <c r="E1175">
        <v>21.57</v>
      </c>
      <c r="F1175" t="s">
        <v>1139</v>
      </c>
      <c r="G1175" s="1">
        <v>3.2000000000000001E-2</v>
      </c>
    </row>
    <row r="1176" spans="1:7" x14ac:dyDescent="0.3">
      <c r="A1176" s="2">
        <v>44008</v>
      </c>
      <c r="B1176">
        <v>22.37</v>
      </c>
      <c r="C1176">
        <v>24</v>
      </c>
      <c r="D1176">
        <v>24.08</v>
      </c>
      <c r="E1176">
        <v>22.23</v>
      </c>
      <c r="F1176" t="s">
        <v>1140</v>
      </c>
      <c r="G1176" s="1">
        <v>-7.1900000000000006E-2</v>
      </c>
    </row>
    <row r="1177" spans="1:7" x14ac:dyDescent="0.3">
      <c r="A1177" s="2">
        <v>44007</v>
      </c>
      <c r="B1177">
        <v>24.1</v>
      </c>
      <c r="C1177">
        <v>23.48</v>
      </c>
      <c r="D1177">
        <v>24.18</v>
      </c>
      <c r="E1177">
        <v>22.68</v>
      </c>
      <c r="F1177" t="s">
        <v>1141</v>
      </c>
      <c r="G1177" s="1">
        <v>2.6499999999999999E-2</v>
      </c>
    </row>
    <row r="1178" spans="1:7" x14ac:dyDescent="0.3">
      <c r="A1178" s="2">
        <v>44006</v>
      </c>
      <c r="B1178">
        <v>23.48</v>
      </c>
      <c r="C1178">
        <v>24.73</v>
      </c>
      <c r="D1178">
        <v>25.12</v>
      </c>
      <c r="E1178">
        <v>22.96</v>
      </c>
      <c r="F1178" t="s">
        <v>1142</v>
      </c>
      <c r="G1178" s="1">
        <v>-5.8900000000000001E-2</v>
      </c>
    </row>
    <row r="1179" spans="1:7" x14ac:dyDescent="0.3">
      <c r="A1179" s="2">
        <v>44005</v>
      </c>
      <c r="B1179">
        <v>24.95</v>
      </c>
      <c r="C1179">
        <v>24.84</v>
      </c>
      <c r="D1179">
        <v>25.66</v>
      </c>
      <c r="E1179">
        <v>24.67</v>
      </c>
      <c r="F1179" t="s">
        <v>1143</v>
      </c>
      <c r="G1179" s="1">
        <v>2.6100000000000002E-2</v>
      </c>
    </row>
    <row r="1180" spans="1:7" x14ac:dyDescent="0.3">
      <c r="A1180" s="2">
        <v>44004</v>
      </c>
      <c r="B1180">
        <v>24.32</v>
      </c>
      <c r="C1180">
        <v>23.48</v>
      </c>
      <c r="D1180">
        <v>24.39</v>
      </c>
      <c r="E1180">
        <v>23.38</v>
      </c>
      <c r="F1180" t="s">
        <v>1144</v>
      </c>
      <c r="G1180" s="1">
        <v>3.56E-2</v>
      </c>
    </row>
    <row r="1181" spans="1:7" x14ac:dyDescent="0.3">
      <c r="A1181" s="2">
        <v>44001</v>
      </c>
      <c r="B1181">
        <v>23.48</v>
      </c>
      <c r="C1181">
        <v>24.24</v>
      </c>
      <c r="D1181">
        <v>24.31</v>
      </c>
      <c r="E1181">
        <v>22.99</v>
      </c>
      <c r="F1181" t="s">
        <v>1145</v>
      </c>
      <c r="G1181" s="1">
        <v>-1.4E-3</v>
      </c>
    </row>
    <row r="1182" spans="1:7" x14ac:dyDescent="0.3">
      <c r="A1182" s="2">
        <v>44000</v>
      </c>
      <c r="B1182">
        <v>23.51</v>
      </c>
      <c r="C1182">
        <v>23.24</v>
      </c>
      <c r="D1182">
        <v>23.59</v>
      </c>
      <c r="E1182">
        <v>23.01</v>
      </c>
      <c r="F1182" t="s">
        <v>1146</v>
      </c>
      <c r="G1182" s="1">
        <v>7.7000000000000002E-3</v>
      </c>
    </row>
    <row r="1183" spans="1:7" x14ac:dyDescent="0.3">
      <c r="A1183" s="2">
        <v>43999</v>
      </c>
      <c r="B1183">
        <v>23.33</v>
      </c>
      <c r="C1183">
        <v>23.54</v>
      </c>
      <c r="D1183">
        <v>23.86</v>
      </c>
      <c r="E1183">
        <v>23.1</v>
      </c>
      <c r="F1183" t="s">
        <v>1147</v>
      </c>
      <c r="G1183" s="1">
        <v>9.7000000000000003E-3</v>
      </c>
    </row>
    <row r="1184" spans="1:7" x14ac:dyDescent="0.3">
      <c r="A1184" s="2">
        <v>43998</v>
      </c>
      <c r="B1184">
        <v>23.11</v>
      </c>
      <c r="C1184">
        <v>23.35</v>
      </c>
      <c r="D1184">
        <v>23.53</v>
      </c>
      <c r="E1184">
        <v>22.08</v>
      </c>
      <c r="F1184" t="s">
        <v>1148</v>
      </c>
      <c r="G1184" s="1">
        <v>5.2900000000000003E-2</v>
      </c>
    </row>
    <row r="1185" spans="1:7" x14ac:dyDescent="0.3">
      <c r="A1185" s="2">
        <v>43997</v>
      </c>
      <c r="B1185">
        <v>21.95</v>
      </c>
      <c r="C1185">
        <v>20.27</v>
      </c>
      <c r="D1185">
        <v>22.17</v>
      </c>
      <c r="E1185">
        <v>20.010000000000002</v>
      </c>
      <c r="F1185" t="s">
        <v>1149</v>
      </c>
      <c r="G1185" s="1">
        <v>3.5299999999999998E-2</v>
      </c>
    </row>
    <row r="1186" spans="1:7" x14ac:dyDescent="0.3">
      <c r="A1186" s="2">
        <v>43994</v>
      </c>
      <c r="B1186">
        <v>21.2</v>
      </c>
      <c r="C1186">
        <v>22.07</v>
      </c>
      <c r="D1186">
        <v>22.41</v>
      </c>
      <c r="E1186">
        <v>20.11</v>
      </c>
      <c r="F1186" t="s">
        <v>1150</v>
      </c>
      <c r="G1186" s="1">
        <v>2.1700000000000001E-2</v>
      </c>
    </row>
    <row r="1187" spans="1:7" x14ac:dyDescent="0.3">
      <c r="A1187" s="2">
        <v>43993</v>
      </c>
      <c r="B1187">
        <v>20.75</v>
      </c>
      <c r="C1187">
        <v>23.15</v>
      </c>
      <c r="D1187">
        <v>23.55</v>
      </c>
      <c r="E1187">
        <v>20.7</v>
      </c>
      <c r="F1187" t="s">
        <v>1151</v>
      </c>
      <c r="G1187" s="1">
        <v>-0.1472</v>
      </c>
    </row>
    <row r="1188" spans="1:7" x14ac:dyDescent="0.3">
      <c r="A1188" s="2">
        <v>43992</v>
      </c>
      <c r="B1188">
        <v>24.33</v>
      </c>
      <c r="C1188">
        <v>23.99</v>
      </c>
      <c r="D1188">
        <v>24.81</v>
      </c>
      <c r="E1188">
        <v>23.84</v>
      </c>
      <c r="F1188" t="s">
        <v>1152</v>
      </c>
      <c r="G1188" s="1">
        <v>3.61E-2</v>
      </c>
    </row>
    <row r="1189" spans="1:7" x14ac:dyDescent="0.3">
      <c r="A1189" s="2">
        <v>43991</v>
      </c>
      <c r="B1189">
        <v>23.49</v>
      </c>
      <c r="C1189">
        <v>22.72</v>
      </c>
      <c r="D1189">
        <v>23.75</v>
      </c>
      <c r="E1189">
        <v>22.68</v>
      </c>
      <c r="F1189" t="s">
        <v>1153</v>
      </c>
      <c r="G1189" s="1">
        <v>2.23E-2</v>
      </c>
    </row>
    <row r="1190" spans="1:7" x14ac:dyDescent="0.3">
      <c r="A1190" s="2">
        <v>43990</v>
      </c>
      <c r="B1190">
        <v>22.97</v>
      </c>
      <c r="C1190">
        <v>22.4</v>
      </c>
      <c r="D1190">
        <v>23.02</v>
      </c>
      <c r="E1190">
        <v>21.98</v>
      </c>
      <c r="F1190" t="s">
        <v>1154</v>
      </c>
      <c r="G1190" s="1">
        <v>2.2200000000000001E-2</v>
      </c>
    </row>
    <row r="1191" spans="1:7" x14ac:dyDescent="0.3">
      <c r="A1191" s="2">
        <v>43987</v>
      </c>
      <c r="B1191">
        <v>22.47</v>
      </c>
      <c r="C1191">
        <v>21.48</v>
      </c>
      <c r="D1191">
        <v>22.63</v>
      </c>
      <c r="E1191">
        <v>21.38</v>
      </c>
      <c r="F1191" t="s">
        <v>1155</v>
      </c>
      <c r="G1191" s="1">
        <v>5.9299999999999999E-2</v>
      </c>
    </row>
    <row r="1192" spans="1:7" x14ac:dyDescent="0.3">
      <c r="A1192" s="2">
        <v>43986</v>
      </c>
      <c r="B1192">
        <v>21.22</v>
      </c>
      <c r="C1192">
        <v>21.56</v>
      </c>
      <c r="D1192">
        <v>21.97</v>
      </c>
      <c r="E1192">
        <v>20.84</v>
      </c>
      <c r="F1192" t="s">
        <v>1156</v>
      </c>
      <c r="G1192" s="1">
        <v>-2.0299999999999999E-2</v>
      </c>
    </row>
    <row r="1193" spans="1:7" x14ac:dyDescent="0.3">
      <c r="A1193" s="2">
        <v>43985</v>
      </c>
      <c r="B1193">
        <v>21.66</v>
      </c>
      <c r="C1193">
        <v>21.54</v>
      </c>
      <c r="D1193">
        <v>21.87</v>
      </c>
      <c r="E1193">
        <v>21.3</v>
      </c>
      <c r="F1193" t="s">
        <v>1157</v>
      </c>
      <c r="G1193" s="1">
        <v>1.3599999999999999E-2</v>
      </c>
    </row>
    <row r="1194" spans="1:7" x14ac:dyDescent="0.3">
      <c r="A1194" s="2">
        <v>43984</v>
      </c>
      <c r="B1194">
        <v>21.36</v>
      </c>
      <c r="C1194">
        <v>21.06</v>
      </c>
      <c r="D1194">
        <v>21.39</v>
      </c>
      <c r="E1194">
        <v>20.41</v>
      </c>
      <c r="F1194" t="s">
        <v>1158</v>
      </c>
      <c r="G1194" s="1">
        <v>1.9900000000000001E-2</v>
      </c>
    </row>
    <row r="1195" spans="1:7" x14ac:dyDescent="0.3">
      <c r="A1195" s="2">
        <v>43983</v>
      </c>
      <c r="B1195">
        <v>20.95</v>
      </c>
      <c r="C1195">
        <v>20.51</v>
      </c>
      <c r="D1195">
        <v>21.06</v>
      </c>
      <c r="E1195">
        <v>20.41</v>
      </c>
      <c r="F1195" t="s">
        <v>756</v>
      </c>
      <c r="G1195" s="1">
        <v>1.23E-2</v>
      </c>
    </row>
    <row r="1196" spans="1:7" x14ac:dyDescent="0.3">
      <c r="A1196" s="2">
        <v>43980</v>
      </c>
      <c r="B1196">
        <v>20.69</v>
      </c>
      <c r="C1196">
        <v>20.010000000000002</v>
      </c>
      <c r="D1196">
        <v>20.83</v>
      </c>
      <c r="E1196">
        <v>19.579999999999998</v>
      </c>
      <c r="F1196" t="s">
        <v>1159</v>
      </c>
      <c r="G1196" s="1">
        <v>4.1300000000000003E-2</v>
      </c>
    </row>
    <row r="1197" spans="1:7" x14ac:dyDescent="0.3">
      <c r="A1197" s="2">
        <v>43979</v>
      </c>
      <c r="B1197">
        <v>19.87</v>
      </c>
      <c r="C1197">
        <v>19.649999999999999</v>
      </c>
      <c r="D1197">
        <v>20.8</v>
      </c>
      <c r="E1197">
        <v>19.64</v>
      </c>
      <c r="F1197" t="s">
        <v>1160</v>
      </c>
      <c r="G1197" s="1">
        <v>-6.4000000000000003E-3</v>
      </c>
    </row>
    <row r="1198" spans="1:7" x14ac:dyDescent="0.3">
      <c r="A1198" s="2">
        <v>43978</v>
      </c>
      <c r="B1198">
        <v>20</v>
      </c>
      <c r="C1198">
        <v>19.53</v>
      </c>
      <c r="D1198">
        <v>20.010000000000002</v>
      </c>
      <c r="E1198">
        <v>18.34</v>
      </c>
      <c r="F1198" t="s">
        <v>1161</v>
      </c>
      <c r="G1198" s="1">
        <v>1.41E-2</v>
      </c>
    </row>
    <row r="1199" spans="1:7" x14ac:dyDescent="0.3">
      <c r="A1199" s="2">
        <v>43977</v>
      </c>
      <c r="B1199">
        <v>19.72</v>
      </c>
      <c r="C1199">
        <v>20.76</v>
      </c>
      <c r="D1199">
        <v>20.83</v>
      </c>
      <c r="E1199">
        <v>19.59</v>
      </c>
      <c r="F1199" t="s">
        <v>1162</v>
      </c>
      <c r="G1199" s="1">
        <v>-4.1999999999999997E-3</v>
      </c>
    </row>
    <row r="1200" spans="1:7" x14ac:dyDescent="0.3">
      <c r="A1200" s="2">
        <v>43973</v>
      </c>
      <c r="B1200">
        <v>19.809999999999999</v>
      </c>
      <c r="C1200">
        <v>19.52</v>
      </c>
      <c r="D1200">
        <v>19.87</v>
      </c>
      <c r="E1200">
        <v>19.260000000000002</v>
      </c>
      <c r="F1200" t="s">
        <v>1163</v>
      </c>
      <c r="G1200" s="1">
        <v>8.9999999999999993E-3</v>
      </c>
    </row>
    <row r="1201" spans="1:7" x14ac:dyDescent="0.3">
      <c r="A1201" s="2">
        <v>43972</v>
      </c>
      <c r="B1201">
        <v>19.63</v>
      </c>
      <c r="C1201">
        <v>20.309999999999999</v>
      </c>
      <c r="D1201">
        <v>20.48</v>
      </c>
      <c r="E1201">
        <v>19.48</v>
      </c>
      <c r="F1201" t="s">
        <v>1164</v>
      </c>
      <c r="G1201" s="1">
        <v>-3.0700000000000002E-2</v>
      </c>
    </row>
    <row r="1202" spans="1:7" x14ac:dyDescent="0.3">
      <c r="A1202" s="2">
        <v>43971</v>
      </c>
      <c r="B1202">
        <v>20.25</v>
      </c>
      <c r="C1202">
        <v>19.8</v>
      </c>
      <c r="D1202">
        <v>20.38</v>
      </c>
      <c r="E1202">
        <v>19.8</v>
      </c>
      <c r="F1202" t="s">
        <v>774</v>
      </c>
      <c r="G1202" s="1">
        <v>5.8500000000000003E-2</v>
      </c>
    </row>
    <row r="1203" spans="1:7" x14ac:dyDescent="0.3">
      <c r="A1203" s="2">
        <v>43970</v>
      </c>
      <c r="B1203">
        <v>19.13</v>
      </c>
      <c r="C1203">
        <v>19.34</v>
      </c>
      <c r="D1203">
        <v>19.89</v>
      </c>
      <c r="E1203">
        <v>19.100000000000001</v>
      </c>
      <c r="F1203" t="s">
        <v>1165</v>
      </c>
      <c r="G1203" s="1">
        <v>-7.7000000000000002E-3</v>
      </c>
    </row>
    <row r="1204" spans="1:7" x14ac:dyDescent="0.3">
      <c r="A1204" s="2">
        <v>43969</v>
      </c>
      <c r="B1204">
        <v>19.28</v>
      </c>
      <c r="C1204">
        <v>19</v>
      </c>
      <c r="D1204">
        <v>19.55</v>
      </c>
      <c r="E1204">
        <v>18.809999999999999</v>
      </c>
      <c r="F1204" t="s">
        <v>844</v>
      </c>
      <c r="G1204" s="1">
        <v>5.79E-2</v>
      </c>
    </row>
    <row r="1205" spans="1:7" x14ac:dyDescent="0.3">
      <c r="A1205" s="2">
        <v>43966</v>
      </c>
      <c r="B1205">
        <v>18.22</v>
      </c>
      <c r="C1205">
        <v>17.18</v>
      </c>
      <c r="D1205">
        <v>18.27</v>
      </c>
      <c r="E1205">
        <v>17.07</v>
      </c>
      <c r="F1205" t="s">
        <v>1166</v>
      </c>
      <c r="G1205" s="1">
        <v>1.72E-2</v>
      </c>
    </row>
    <row r="1206" spans="1:7" x14ac:dyDescent="0.3">
      <c r="A1206" s="2">
        <v>43965</v>
      </c>
      <c r="B1206">
        <v>17.920000000000002</v>
      </c>
      <c r="C1206">
        <v>17.010000000000002</v>
      </c>
      <c r="D1206">
        <v>17.920000000000002</v>
      </c>
      <c r="E1206">
        <v>16.53</v>
      </c>
      <c r="F1206" t="s">
        <v>1167</v>
      </c>
      <c r="G1206" s="1">
        <v>3.32E-2</v>
      </c>
    </row>
    <row r="1207" spans="1:7" x14ac:dyDescent="0.3">
      <c r="A1207" s="2">
        <v>43964</v>
      </c>
      <c r="B1207">
        <v>17.34</v>
      </c>
      <c r="C1207">
        <v>18.149999999999999</v>
      </c>
      <c r="D1207">
        <v>18.61</v>
      </c>
      <c r="E1207">
        <v>16.690000000000001</v>
      </c>
      <c r="F1207" t="s">
        <v>1168</v>
      </c>
      <c r="G1207" s="1">
        <v>-3.7900000000000003E-2</v>
      </c>
    </row>
    <row r="1208" spans="1:7" x14ac:dyDescent="0.3">
      <c r="A1208" s="2">
        <v>43963</v>
      </c>
      <c r="B1208">
        <v>18.02</v>
      </c>
      <c r="C1208">
        <v>19.37</v>
      </c>
      <c r="D1208">
        <v>19.53</v>
      </c>
      <c r="E1208">
        <v>18.010000000000002</v>
      </c>
      <c r="F1208" t="s">
        <v>1169</v>
      </c>
      <c r="G1208" s="1">
        <v>-5.9499999999999997E-2</v>
      </c>
    </row>
    <row r="1209" spans="1:7" x14ac:dyDescent="0.3">
      <c r="A1209" s="2">
        <v>43962</v>
      </c>
      <c r="B1209">
        <v>19.16</v>
      </c>
      <c r="C1209">
        <v>18.37</v>
      </c>
      <c r="D1209">
        <v>19.48</v>
      </c>
      <c r="E1209">
        <v>18.309999999999999</v>
      </c>
      <c r="F1209" t="s">
        <v>1170</v>
      </c>
      <c r="G1209" s="1">
        <v>2.4899999999999999E-2</v>
      </c>
    </row>
    <row r="1210" spans="1:7" x14ac:dyDescent="0.3">
      <c r="A1210" s="2">
        <v>43959</v>
      </c>
      <c r="B1210">
        <v>18.7</v>
      </c>
      <c r="C1210">
        <v>18.39</v>
      </c>
      <c r="D1210">
        <v>18.739999999999998</v>
      </c>
      <c r="E1210">
        <v>18.13</v>
      </c>
      <c r="F1210" t="s">
        <v>626</v>
      </c>
      <c r="G1210" s="1">
        <v>4.0300000000000002E-2</v>
      </c>
    </row>
    <row r="1211" spans="1:7" x14ac:dyDescent="0.3">
      <c r="A1211" s="2">
        <v>43958</v>
      </c>
      <c r="B1211">
        <v>17.97</v>
      </c>
      <c r="C1211">
        <v>17.96</v>
      </c>
      <c r="D1211">
        <v>18.190000000000001</v>
      </c>
      <c r="E1211">
        <v>17.64</v>
      </c>
      <c r="F1211" t="s">
        <v>1171</v>
      </c>
      <c r="G1211" s="1">
        <v>3.9E-2</v>
      </c>
    </row>
    <row r="1212" spans="1:7" x14ac:dyDescent="0.3">
      <c r="A1212" s="2">
        <v>43957</v>
      </c>
      <c r="B1212">
        <v>17.3</v>
      </c>
      <c r="C1212">
        <v>17.39</v>
      </c>
      <c r="D1212">
        <v>17.78</v>
      </c>
      <c r="E1212">
        <v>17.100000000000001</v>
      </c>
      <c r="F1212" t="s">
        <v>1172</v>
      </c>
      <c r="G1212" s="1">
        <v>1.9699999999999999E-2</v>
      </c>
    </row>
    <row r="1213" spans="1:7" x14ac:dyDescent="0.3">
      <c r="A1213" s="2">
        <v>43956</v>
      </c>
      <c r="B1213">
        <v>16.96</v>
      </c>
      <c r="C1213">
        <v>16.93</v>
      </c>
      <c r="D1213">
        <v>17.559999999999999</v>
      </c>
      <c r="E1213">
        <v>16.8</v>
      </c>
      <c r="F1213" t="s">
        <v>1173</v>
      </c>
      <c r="G1213" s="1">
        <v>3.1899999999999998E-2</v>
      </c>
    </row>
    <row r="1214" spans="1:7" x14ac:dyDescent="0.3">
      <c r="A1214" s="2">
        <v>43955</v>
      </c>
      <c r="B1214">
        <v>16.440000000000001</v>
      </c>
      <c r="C1214">
        <v>15.63</v>
      </c>
      <c r="D1214">
        <v>16.48</v>
      </c>
      <c r="E1214">
        <v>15.52</v>
      </c>
      <c r="F1214" t="s">
        <v>1174</v>
      </c>
      <c r="G1214" s="1">
        <v>3.5299999999999998E-2</v>
      </c>
    </row>
    <row r="1215" spans="1:7" x14ac:dyDescent="0.3">
      <c r="A1215" s="2">
        <v>43952</v>
      </c>
      <c r="B1215">
        <v>15.88</v>
      </c>
      <c r="C1215">
        <v>16.329999999999998</v>
      </c>
      <c r="D1215">
        <v>16.829999999999998</v>
      </c>
      <c r="E1215">
        <v>15.63</v>
      </c>
      <c r="F1215" t="s">
        <v>1175</v>
      </c>
      <c r="G1215" s="1">
        <v>-8.9700000000000002E-2</v>
      </c>
    </row>
    <row r="1216" spans="1:7" x14ac:dyDescent="0.3">
      <c r="A1216" s="2">
        <v>43951</v>
      </c>
      <c r="B1216">
        <v>17.440000000000001</v>
      </c>
      <c r="C1216">
        <v>17.600000000000001</v>
      </c>
      <c r="D1216">
        <v>17.62</v>
      </c>
      <c r="E1216">
        <v>16.989999999999998</v>
      </c>
      <c r="F1216" t="s">
        <v>1176</v>
      </c>
      <c r="G1216" s="1">
        <v>6.6E-3</v>
      </c>
    </row>
    <row r="1217" spans="1:7" x14ac:dyDescent="0.3">
      <c r="A1217" s="2">
        <v>43950</v>
      </c>
      <c r="B1217">
        <v>17.329999999999998</v>
      </c>
      <c r="C1217">
        <v>16.760000000000002</v>
      </c>
      <c r="D1217">
        <v>17.59</v>
      </c>
      <c r="E1217">
        <v>16.52</v>
      </c>
      <c r="F1217" t="s">
        <v>1177</v>
      </c>
      <c r="G1217" s="1">
        <v>0.104</v>
      </c>
    </row>
    <row r="1218" spans="1:7" x14ac:dyDescent="0.3">
      <c r="A1218" s="2">
        <v>43949</v>
      </c>
      <c r="B1218">
        <v>15.69</v>
      </c>
      <c r="C1218">
        <v>17.059999999999999</v>
      </c>
      <c r="D1218">
        <v>17.059999999999999</v>
      </c>
      <c r="E1218">
        <v>15.65</v>
      </c>
      <c r="F1218" t="s">
        <v>1178</v>
      </c>
      <c r="G1218" s="1">
        <v>-5.4100000000000002E-2</v>
      </c>
    </row>
    <row r="1219" spans="1:7" x14ac:dyDescent="0.3">
      <c r="A1219" s="2">
        <v>43948</v>
      </c>
      <c r="B1219">
        <v>16.59</v>
      </c>
      <c r="C1219">
        <v>16.8</v>
      </c>
      <c r="D1219">
        <v>16.899999999999999</v>
      </c>
      <c r="E1219">
        <v>16.41</v>
      </c>
      <c r="F1219" t="s">
        <v>1179</v>
      </c>
      <c r="G1219" s="1">
        <v>1.95E-2</v>
      </c>
    </row>
    <row r="1220" spans="1:7" x14ac:dyDescent="0.3">
      <c r="A1220" s="2">
        <v>43945</v>
      </c>
      <c r="B1220">
        <v>16.27</v>
      </c>
      <c r="C1220">
        <v>15.64</v>
      </c>
      <c r="D1220">
        <v>16.350000000000001</v>
      </c>
      <c r="E1220">
        <v>15.3</v>
      </c>
      <c r="F1220" t="s">
        <v>1180</v>
      </c>
      <c r="G1220" s="1">
        <v>4.8300000000000003E-2</v>
      </c>
    </row>
    <row r="1221" spans="1:7" x14ac:dyDescent="0.3">
      <c r="A1221" s="2">
        <v>43944</v>
      </c>
      <c r="B1221">
        <v>15.52</v>
      </c>
      <c r="C1221">
        <v>15.81</v>
      </c>
      <c r="D1221">
        <v>16.399999999999999</v>
      </c>
      <c r="E1221">
        <v>15.43</v>
      </c>
      <c r="F1221" t="s">
        <v>1181</v>
      </c>
      <c r="G1221" s="1">
        <v>-6.6E-3</v>
      </c>
    </row>
    <row r="1222" spans="1:7" x14ac:dyDescent="0.3">
      <c r="A1222" s="2">
        <v>43943</v>
      </c>
      <c r="B1222">
        <v>15.63</v>
      </c>
      <c r="C1222">
        <v>15.26</v>
      </c>
      <c r="D1222">
        <v>15.91</v>
      </c>
      <c r="E1222">
        <v>15.08</v>
      </c>
      <c r="F1222" t="s">
        <v>1182</v>
      </c>
      <c r="G1222" s="1">
        <v>8.8499999999999995E-2</v>
      </c>
    </row>
    <row r="1223" spans="1:7" x14ac:dyDescent="0.3">
      <c r="A1223" s="2">
        <v>43942</v>
      </c>
      <c r="B1223">
        <v>14.36</v>
      </c>
      <c r="C1223">
        <v>15.66</v>
      </c>
      <c r="D1223">
        <v>15.78</v>
      </c>
      <c r="E1223">
        <v>14.08</v>
      </c>
      <c r="F1223" t="s">
        <v>1183</v>
      </c>
      <c r="G1223" s="1">
        <v>-0.1106</v>
      </c>
    </row>
    <row r="1224" spans="1:7" x14ac:dyDescent="0.3">
      <c r="A1224" s="2">
        <v>43941</v>
      </c>
      <c r="B1224">
        <v>16.14</v>
      </c>
      <c r="C1224">
        <v>16.3</v>
      </c>
      <c r="D1224">
        <v>16.88</v>
      </c>
      <c r="E1224">
        <v>16.11</v>
      </c>
      <c r="F1224" t="s">
        <v>1184</v>
      </c>
      <c r="G1224" s="1">
        <v>-3.2399999999999998E-2</v>
      </c>
    </row>
    <row r="1225" spans="1:7" x14ac:dyDescent="0.3">
      <c r="A1225" s="2">
        <v>43938</v>
      </c>
      <c r="B1225">
        <v>16.68</v>
      </c>
      <c r="C1225">
        <v>16.920000000000002</v>
      </c>
      <c r="D1225">
        <v>17.02</v>
      </c>
      <c r="E1225">
        <v>16.010000000000002</v>
      </c>
      <c r="F1225" t="s">
        <v>1185</v>
      </c>
      <c r="G1225" s="1">
        <v>2.5000000000000001E-2</v>
      </c>
    </row>
    <row r="1226" spans="1:7" x14ac:dyDescent="0.3">
      <c r="A1226" s="2">
        <v>43937</v>
      </c>
      <c r="B1226">
        <v>16.27</v>
      </c>
      <c r="C1226">
        <v>15.95</v>
      </c>
      <c r="D1226">
        <v>16.52</v>
      </c>
      <c r="E1226">
        <v>15.49</v>
      </c>
      <c r="F1226" t="s">
        <v>1186</v>
      </c>
      <c r="G1226" s="1">
        <v>5.3600000000000002E-2</v>
      </c>
    </row>
    <row r="1227" spans="1:7" x14ac:dyDescent="0.3">
      <c r="A1227" s="2">
        <v>43936</v>
      </c>
      <c r="B1227">
        <v>15.45</v>
      </c>
      <c r="C1227">
        <v>15.23</v>
      </c>
      <c r="D1227">
        <v>15.85</v>
      </c>
      <c r="E1227">
        <v>14.92</v>
      </c>
      <c r="F1227" t="s">
        <v>1187</v>
      </c>
      <c r="G1227" s="1">
        <v>-3.32E-2</v>
      </c>
    </row>
    <row r="1228" spans="1:7" x14ac:dyDescent="0.3">
      <c r="A1228" s="2">
        <v>43935</v>
      </c>
      <c r="B1228">
        <v>15.98</v>
      </c>
      <c r="C1228">
        <v>15.01</v>
      </c>
      <c r="D1228">
        <v>16.100000000000001</v>
      </c>
      <c r="E1228">
        <v>14.85</v>
      </c>
      <c r="F1228" t="s">
        <v>1188</v>
      </c>
      <c r="G1228" s="1">
        <v>0.1298</v>
      </c>
    </row>
    <row r="1229" spans="1:7" x14ac:dyDescent="0.3">
      <c r="A1229" s="2">
        <v>43934</v>
      </c>
      <c r="B1229">
        <v>14.14</v>
      </c>
      <c r="C1229">
        <v>13.5</v>
      </c>
      <c r="D1229">
        <v>14.22</v>
      </c>
      <c r="E1229">
        <v>13.27</v>
      </c>
      <c r="F1229" t="s">
        <v>1189</v>
      </c>
      <c r="G1229" s="1">
        <v>3.4799999999999998E-2</v>
      </c>
    </row>
    <row r="1230" spans="1:7" x14ac:dyDescent="0.3">
      <c r="A1230" s="2">
        <v>43930</v>
      </c>
      <c r="B1230">
        <v>13.67</v>
      </c>
      <c r="C1230">
        <v>13.98</v>
      </c>
      <c r="D1230">
        <v>14.18</v>
      </c>
      <c r="E1230">
        <v>13.32</v>
      </c>
      <c r="F1230" t="s">
        <v>1190</v>
      </c>
      <c r="G1230" s="1">
        <v>3.7000000000000002E-3</v>
      </c>
    </row>
    <row r="1231" spans="1:7" x14ac:dyDescent="0.3">
      <c r="A1231" s="2">
        <v>43929</v>
      </c>
      <c r="B1231">
        <v>13.62</v>
      </c>
      <c r="C1231">
        <v>13.17</v>
      </c>
      <c r="D1231">
        <v>13.75</v>
      </c>
      <c r="E1231">
        <v>12.82</v>
      </c>
      <c r="F1231" t="s">
        <v>1191</v>
      </c>
      <c r="G1231" s="1">
        <v>6.3899999999999998E-2</v>
      </c>
    </row>
    <row r="1232" spans="1:7" x14ac:dyDescent="0.3">
      <c r="A1232" s="2">
        <v>43928</v>
      </c>
      <c r="B1232">
        <v>12.8</v>
      </c>
      <c r="C1232">
        <v>13.98</v>
      </c>
      <c r="D1232">
        <v>14.07</v>
      </c>
      <c r="E1232">
        <v>12.75</v>
      </c>
      <c r="F1232" t="s">
        <v>1192</v>
      </c>
      <c r="G1232" s="1">
        <v>-1.9E-3</v>
      </c>
    </row>
    <row r="1233" spans="1:7" x14ac:dyDescent="0.3">
      <c r="A1233" s="2">
        <v>43927</v>
      </c>
      <c r="B1233">
        <v>12.82</v>
      </c>
      <c r="C1233">
        <v>11.78</v>
      </c>
      <c r="D1233">
        <v>13.05</v>
      </c>
      <c r="E1233">
        <v>11.59</v>
      </c>
      <c r="F1233" t="s">
        <v>1193</v>
      </c>
      <c r="G1233" s="1">
        <v>0.20930000000000001</v>
      </c>
    </row>
    <row r="1234" spans="1:7" x14ac:dyDescent="0.3">
      <c r="A1234" s="2">
        <v>43924</v>
      </c>
      <c r="B1234">
        <v>10.6</v>
      </c>
      <c r="C1234">
        <v>10.97</v>
      </c>
      <c r="D1234">
        <v>11.25</v>
      </c>
      <c r="E1234">
        <v>10.220000000000001</v>
      </c>
      <c r="F1234" t="s">
        <v>1194</v>
      </c>
      <c r="G1234" s="1">
        <v>-4.0300000000000002E-2</v>
      </c>
    </row>
    <row r="1235" spans="1:7" x14ac:dyDescent="0.3">
      <c r="A1235" s="2">
        <v>43923</v>
      </c>
      <c r="B1235">
        <v>11.05</v>
      </c>
      <c r="C1235">
        <v>10.3</v>
      </c>
      <c r="D1235">
        <v>11.08</v>
      </c>
      <c r="E1235">
        <v>10.19</v>
      </c>
      <c r="F1235" t="s">
        <v>1195</v>
      </c>
      <c r="G1235" s="1">
        <v>5.9200000000000003E-2</v>
      </c>
    </row>
    <row r="1236" spans="1:7" x14ac:dyDescent="0.3">
      <c r="A1236" s="2">
        <v>43922</v>
      </c>
      <c r="B1236">
        <v>10.43</v>
      </c>
      <c r="C1236">
        <v>10.9</v>
      </c>
      <c r="D1236">
        <v>11.43</v>
      </c>
      <c r="E1236">
        <v>10.15</v>
      </c>
      <c r="F1236" t="s">
        <v>1196</v>
      </c>
      <c r="G1236" s="1">
        <v>-0.1241</v>
      </c>
    </row>
    <row r="1237" spans="1:7" x14ac:dyDescent="0.3">
      <c r="A1237" s="2">
        <v>43921</v>
      </c>
      <c r="B1237">
        <v>11.91</v>
      </c>
      <c r="C1237">
        <v>12.15</v>
      </c>
      <c r="D1237">
        <v>12.88</v>
      </c>
      <c r="E1237">
        <v>11.71</v>
      </c>
      <c r="F1237" t="s">
        <v>1197</v>
      </c>
      <c r="G1237" s="1">
        <v>-2.7799999999999998E-2</v>
      </c>
    </row>
    <row r="1238" spans="1:7" x14ac:dyDescent="0.3">
      <c r="A1238" s="2">
        <v>43920</v>
      </c>
      <c r="B1238">
        <v>12.25</v>
      </c>
      <c r="C1238">
        <v>11.4</v>
      </c>
      <c r="D1238">
        <v>12.35</v>
      </c>
      <c r="E1238">
        <v>11.25</v>
      </c>
      <c r="F1238" t="s">
        <v>1198</v>
      </c>
      <c r="G1238" s="1">
        <v>0.1051</v>
      </c>
    </row>
    <row r="1239" spans="1:7" x14ac:dyDescent="0.3">
      <c r="A1239" s="2">
        <v>43917</v>
      </c>
      <c r="B1239">
        <v>11.09</v>
      </c>
      <c r="C1239">
        <v>11.41</v>
      </c>
      <c r="D1239">
        <v>12.08</v>
      </c>
      <c r="E1239">
        <v>10.95</v>
      </c>
      <c r="F1239" t="s">
        <v>1199</v>
      </c>
      <c r="G1239" s="1">
        <v>-0.10390000000000001</v>
      </c>
    </row>
    <row r="1240" spans="1:7" x14ac:dyDescent="0.3">
      <c r="A1240" s="2">
        <v>43916</v>
      </c>
      <c r="B1240">
        <v>12.37</v>
      </c>
      <c r="C1240">
        <v>10.96</v>
      </c>
      <c r="D1240">
        <v>12.5</v>
      </c>
      <c r="E1240">
        <v>10.92</v>
      </c>
      <c r="F1240" t="s">
        <v>1200</v>
      </c>
      <c r="G1240" s="1">
        <v>0.16289999999999999</v>
      </c>
    </row>
    <row r="1241" spans="1:7" x14ac:dyDescent="0.3">
      <c r="A1241" s="2">
        <v>43915</v>
      </c>
      <c r="B1241">
        <v>10.64</v>
      </c>
      <c r="C1241">
        <v>11.05</v>
      </c>
      <c r="D1241">
        <v>11.96</v>
      </c>
      <c r="E1241">
        <v>10.27</v>
      </c>
      <c r="F1241" t="s">
        <v>1201</v>
      </c>
      <c r="G1241" s="1">
        <v>-2.3199999999999998E-2</v>
      </c>
    </row>
    <row r="1242" spans="1:7" x14ac:dyDescent="0.3">
      <c r="A1242" s="2">
        <v>43914</v>
      </c>
      <c r="B1242">
        <v>10.89</v>
      </c>
      <c r="C1242">
        <v>10.31</v>
      </c>
      <c r="D1242">
        <v>10.94</v>
      </c>
      <c r="E1242">
        <v>10.029999999999999</v>
      </c>
      <c r="F1242" t="s">
        <v>1202</v>
      </c>
      <c r="G1242" s="1">
        <v>0.22289999999999999</v>
      </c>
    </row>
    <row r="1243" spans="1:7" x14ac:dyDescent="0.3">
      <c r="A1243" s="2">
        <v>43913</v>
      </c>
      <c r="B1243">
        <v>8.9</v>
      </c>
      <c r="C1243">
        <v>8.98</v>
      </c>
      <c r="D1243">
        <v>9.5</v>
      </c>
      <c r="E1243">
        <v>8.07</v>
      </c>
      <c r="F1243" t="s">
        <v>1203</v>
      </c>
      <c r="G1243" s="1">
        <v>3.0999999999999999E-3</v>
      </c>
    </row>
    <row r="1244" spans="1:7" x14ac:dyDescent="0.3">
      <c r="A1244" s="2">
        <v>43910</v>
      </c>
      <c r="B1244">
        <v>8.8800000000000008</v>
      </c>
      <c r="C1244">
        <v>10.75</v>
      </c>
      <c r="D1244">
        <v>10.95</v>
      </c>
      <c r="E1244">
        <v>8.77</v>
      </c>
      <c r="F1244" t="s">
        <v>1204</v>
      </c>
      <c r="G1244" s="1">
        <v>-0.1171</v>
      </c>
    </row>
    <row r="1245" spans="1:7" x14ac:dyDescent="0.3">
      <c r="A1245" s="2">
        <v>43909</v>
      </c>
      <c r="B1245">
        <v>10.06</v>
      </c>
      <c r="C1245">
        <v>9.7100000000000009</v>
      </c>
      <c r="D1245">
        <v>11.02</v>
      </c>
      <c r="E1245">
        <v>9</v>
      </c>
      <c r="F1245" t="s">
        <v>1205</v>
      </c>
      <c r="G1245" s="1">
        <v>2.3099999999999999E-2</v>
      </c>
    </row>
    <row r="1246" spans="1:7" x14ac:dyDescent="0.3">
      <c r="A1246" s="2">
        <v>43908</v>
      </c>
      <c r="B1246">
        <v>9.83</v>
      </c>
      <c r="C1246">
        <v>9.07</v>
      </c>
      <c r="D1246">
        <v>10.38</v>
      </c>
      <c r="E1246">
        <v>8.18</v>
      </c>
      <c r="F1246" t="s">
        <v>1206</v>
      </c>
      <c r="G1246" s="1">
        <v>-9.2600000000000002E-2</v>
      </c>
    </row>
    <row r="1247" spans="1:7" x14ac:dyDescent="0.3">
      <c r="A1247" s="2">
        <v>43907</v>
      </c>
      <c r="B1247">
        <v>10.83</v>
      </c>
      <c r="C1247">
        <v>9.85</v>
      </c>
      <c r="D1247">
        <v>11.28</v>
      </c>
      <c r="E1247">
        <v>8.94</v>
      </c>
      <c r="F1247" t="s">
        <v>1207</v>
      </c>
      <c r="G1247" s="1">
        <v>0.16300000000000001</v>
      </c>
    </row>
    <row r="1248" spans="1:7" x14ac:dyDescent="0.3">
      <c r="A1248" s="2">
        <v>43906</v>
      </c>
      <c r="B1248">
        <v>9.31</v>
      </c>
      <c r="C1248">
        <v>10.11</v>
      </c>
      <c r="D1248">
        <v>12.15</v>
      </c>
      <c r="E1248">
        <v>9.25</v>
      </c>
      <c r="F1248" t="s">
        <v>1208</v>
      </c>
      <c r="G1248" s="1">
        <v>-0.34470000000000001</v>
      </c>
    </row>
    <row r="1249" spans="1:7" x14ac:dyDescent="0.3">
      <c r="A1249" s="2">
        <v>43903</v>
      </c>
      <c r="B1249">
        <v>14.21</v>
      </c>
      <c r="C1249">
        <v>13.06</v>
      </c>
      <c r="D1249">
        <v>14.33</v>
      </c>
      <c r="E1249">
        <v>11.27</v>
      </c>
      <c r="F1249" t="s">
        <v>1209</v>
      </c>
      <c r="G1249" s="1">
        <v>0.26989999999999997</v>
      </c>
    </row>
    <row r="1250" spans="1:7" x14ac:dyDescent="0.3">
      <c r="A1250" s="2">
        <v>43902</v>
      </c>
      <c r="B1250">
        <v>11.19</v>
      </c>
      <c r="C1250">
        <v>12.38</v>
      </c>
      <c r="D1250">
        <v>14.38</v>
      </c>
      <c r="E1250">
        <v>11.1</v>
      </c>
      <c r="F1250" t="s">
        <v>1210</v>
      </c>
      <c r="G1250" s="1">
        <v>-0.27410000000000001</v>
      </c>
    </row>
    <row r="1251" spans="1:7" x14ac:dyDescent="0.3">
      <c r="A1251" s="2">
        <v>43901</v>
      </c>
      <c r="B1251">
        <v>15.41</v>
      </c>
      <c r="C1251">
        <v>16.440000000000001</v>
      </c>
      <c r="D1251">
        <v>16.809999999999999</v>
      </c>
      <c r="E1251">
        <v>14.75</v>
      </c>
      <c r="F1251" t="s">
        <v>1211</v>
      </c>
      <c r="G1251" s="1">
        <v>-0.12859999999999999</v>
      </c>
    </row>
    <row r="1252" spans="1:7" x14ac:dyDescent="0.3">
      <c r="A1252" s="2">
        <v>43900</v>
      </c>
      <c r="B1252">
        <v>17.690000000000001</v>
      </c>
      <c r="C1252">
        <v>17</v>
      </c>
      <c r="D1252">
        <v>17.73</v>
      </c>
      <c r="E1252">
        <v>15.25</v>
      </c>
      <c r="F1252" t="s">
        <v>1212</v>
      </c>
      <c r="G1252" s="1">
        <v>0.15559999999999999</v>
      </c>
    </row>
    <row r="1253" spans="1:7" x14ac:dyDescent="0.3">
      <c r="A1253" s="2">
        <v>43899</v>
      </c>
      <c r="B1253">
        <v>15.31</v>
      </c>
      <c r="C1253">
        <v>15.38</v>
      </c>
      <c r="D1253">
        <v>17.29</v>
      </c>
      <c r="E1253">
        <v>15.25</v>
      </c>
      <c r="F1253" t="s">
        <v>1213</v>
      </c>
      <c r="G1253" s="1">
        <v>-0.2031</v>
      </c>
    </row>
    <row r="1254" spans="1:7" x14ac:dyDescent="0.3">
      <c r="A1254" s="2">
        <v>43896</v>
      </c>
      <c r="B1254">
        <v>19.21</v>
      </c>
      <c r="C1254">
        <v>18.18</v>
      </c>
      <c r="D1254">
        <v>19.52</v>
      </c>
      <c r="E1254">
        <v>17.75</v>
      </c>
      <c r="F1254" t="s">
        <v>1214</v>
      </c>
      <c r="G1254" s="1">
        <v>-5.2400000000000002E-2</v>
      </c>
    </row>
    <row r="1255" spans="1:7" x14ac:dyDescent="0.3">
      <c r="A1255" s="2">
        <v>43895</v>
      </c>
      <c r="B1255">
        <v>20.27</v>
      </c>
      <c r="C1255">
        <v>20.56</v>
      </c>
      <c r="D1255">
        <v>21.69</v>
      </c>
      <c r="E1255">
        <v>19.77</v>
      </c>
      <c r="F1255" t="s">
        <v>1215</v>
      </c>
      <c r="G1255" s="1">
        <v>-8.77E-2</v>
      </c>
    </row>
    <row r="1256" spans="1:7" x14ac:dyDescent="0.3">
      <c r="A1256" s="2">
        <v>43894</v>
      </c>
      <c r="B1256">
        <v>22.22</v>
      </c>
      <c r="C1256">
        <v>20.89</v>
      </c>
      <c r="D1256">
        <v>22.29</v>
      </c>
      <c r="E1256">
        <v>20.329999999999998</v>
      </c>
      <c r="F1256" t="s">
        <v>1216</v>
      </c>
      <c r="G1256" s="1">
        <v>0.12139999999999999</v>
      </c>
    </row>
    <row r="1257" spans="1:7" x14ac:dyDescent="0.3">
      <c r="A1257" s="2">
        <v>43893</v>
      </c>
      <c r="B1257">
        <v>19.82</v>
      </c>
      <c r="C1257">
        <v>22.09</v>
      </c>
      <c r="D1257">
        <v>22.88</v>
      </c>
      <c r="E1257">
        <v>19.22</v>
      </c>
      <c r="F1257" t="s">
        <v>1217</v>
      </c>
      <c r="G1257" s="1">
        <v>-9.4200000000000006E-2</v>
      </c>
    </row>
    <row r="1258" spans="1:7" x14ac:dyDescent="0.3">
      <c r="A1258" s="2">
        <v>43892</v>
      </c>
      <c r="B1258">
        <v>21.88</v>
      </c>
      <c r="C1258">
        <v>19.82</v>
      </c>
      <c r="D1258">
        <v>21.93</v>
      </c>
      <c r="E1258">
        <v>18.989999999999998</v>
      </c>
      <c r="F1258" t="s">
        <v>1218</v>
      </c>
      <c r="G1258" s="1">
        <v>0.13650000000000001</v>
      </c>
    </row>
    <row r="1259" spans="1:7" x14ac:dyDescent="0.3">
      <c r="A1259" s="2">
        <v>43889</v>
      </c>
      <c r="B1259">
        <v>19.25</v>
      </c>
      <c r="C1259">
        <v>17.100000000000001</v>
      </c>
      <c r="D1259">
        <v>19.36</v>
      </c>
      <c r="E1259">
        <v>16.88</v>
      </c>
      <c r="F1259" t="s">
        <v>1219</v>
      </c>
      <c r="G1259" s="1">
        <v>1.5599999999999999E-2</v>
      </c>
    </row>
    <row r="1260" spans="1:7" x14ac:dyDescent="0.3">
      <c r="A1260" s="2">
        <v>43888</v>
      </c>
      <c r="B1260">
        <v>18.95</v>
      </c>
      <c r="C1260">
        <v>20.58</v>
      </c>
      <c r="D1260">
        <v>21.6</v>
      </c>
      <c r="E1260">
        <v>18.899999999999999</v>
      </c>
      <c r="F1260" t="s">
        <v>1220</v>
      </c>
      <c r="G1260" s="1">
        <v>-0.14949999999999999</v>
      </c>
    </row>
    <row r="1261" spans="1:7" x14ac:dyDescent="0.3">
      <c r="A1261" s="2">
        <v>43887</v>
      </c>
      <c r="B1261">
        <v>22.29</v>
      </c>
      <c r="C1261">
        <v>22.32</v>
      </c>
      <c r="D1261">
        <v>23.43</v>
      </c>
      <c r="E1261">
        <v>21.79</v>
      </c>
      <c r="F1261" t="s">
        <v>1221</v>
      </c>
      <c r="G1261" s="1">
        <v>1.38E-2</v>
      </c>
    </row>
    <row r="1262" spans="1:7" x14ac:dyDescent="0.3">
      <c r="A1262" s="2">
        <v>43886</v>
      </c>
      <c r="B1262">
        <v>21.99</v>
      </c>
      <c r="C1262">
        <v>24.48</v>
      </c>
      <c r="D1262">
        <v>24.73</v>
      </c>
      <c r="E1262">
        <v>21.74</v>
      </c>
      <c r="F1262" t="s">
        <v>1222</v>
      </c>
      <c r="G1262" s="1">
        <v>-8.09E-2</v>
      </c>
    </row>
    <row r="1263" spans="1:7" x14ac:dyDescent="0.3">
      <c r="A1263" s="2">
        <v>43885</v>
      </c>
      <c r="B1263">
        <v>23.92</v>
      </c>
      <c r="C1263">
        <v>24.07</v>
      </c>
      <c r="D1263">
        <v>24.9</v>
      </c>
      <c r="E1263">
        <v>23.41</v>
      </c>
      <c r="F1263" t="s">
        <v>1223</v>
      </c>
      <c r="G1263" s="1">
        <v>-0.1152</v>
      </c>
    </row>
    <row r="1264" spans="1:7" x14ac:dyDescent="0.3">
      <c r="A1264" s="2">
        <v>43882</v>
      </c>
      <c r="B1264">
        <v>27.03</v>
      </c>
      <c r="C1264">
        <v>28.26</v>
      </c>
      <c r="D1264">
        <v>28.4</v>
      </c>
      <c r="E1264">
        <v>26.68</v>
      </c>
      <c r="F1264" t="s">
        <v>1224</v>
      </c>
      <c r="G1264" s="1">
        <v>-5.7200000000000001E-2</v>
      </c>
    </row>
    <row r="1265" spans="1:7" x14ac:dyDescent="0.3">
      <c r="A1265" s="2">
        <v>43881</v>
      </c>
      <c r="B1265">
        <v>28.67</v>
      </c>
      <c r="C1265">
        <v>29.33</v>
      </c>
      <c r="D1265">
        <v>29.5</v>
      </c>
      <c r="E1265">
        <v>27.6</v>
      </c>
      <c r="F1265" t="s">
        <v>1225</v>
      </c>
      <c r="G1265" s="1">
        <v>-2.8500000000000001E-2</v>
      </c>
    </row>
    <row r="1266" spans="1:7" x14ac:dyDescent="0.3">
      <c r="A1266" s="2">
        <v>43880</v>
      </c>
      <c r="B1266">
        <v>29.51</v>
      </c>
      <c r="C1266">
        <v>29.2</v>
      </c>
      <c r="D1266">
        <v>29.7</v>
      </c>
      <c r="E1266">
        <v>29.1</v>
      </c>
      <c r="F1266" t="s">
        <v>1226</v>
      </c>
      <c r="G1266" s="1">
        <v>2.8899999999999999E-2</v>
      </c>
    </row>
    <row r="1267" spans="1:7" x14ac:dyDescent="0.3">
      <c r="A1267" s="2">
        <v>43879</v>
      </c>
      <c r="B1267">
        <v>28.68</v>
      </c>
      <c r="C1267">
        <v>28.23</v>
      </c>
      <c r="D1267">
        <v>28.86</v>
      </c>
      <c r="E1267">
        <v>28.15</v>
      </c>
      <c r="F1267" t="s">
        <v>1227</v>
      </c>
      <c r="G1267" s="1">
        <v>1.6999999999999999E-3</v>
      </c>
    </row>
    <row r="1268" spans="1:7" x14ac:dyDescent="0.3">
      <c r="A1268" s="2">
        <v>43875</v>
      </c>
      <c r="B1268">
        <v>28.64</v>
      </c>
      <c r="C1268">
        <v>28.56</v>
      </c>
      <c r="D1268">
        <v>28.75</v>
      </c>
      <c r="E1268">
        <v>28.27</v>
      </c>
      <c r="F1268" t="s">
        <v>1228</v>
      </c>
      <c r="G1268" s="1">
        <v>6.7999999999999996E-3</v>
      </c>
    </row>
    <row r="1269" spans="1:7" x14ac:dyDescent="0.3">
      <c r="A1269" s="2">
        <v>43874</v>
      </c>
      <c r="B1269">
        <v>28.44</v>
      </c>
      <c r="C1269">
        <v>27.95</v>
      </c>
      <c r="D1269">
        <v>28.77</v>
      </c>
      <c r="E1269">
        <v>27.84</v>
      </c>
      <c r="F1269" t="s">
        <v>1229</v>
      </c>
      <c r="G1269" s="1">
        <v>-3.8999999999999998E-3</v>
      </c>
    </row>
    <row r="1270" spans="1:7" x14ac:dyDescent="0.3">
      <c r="A1270" s="2">
        <v>43873</v>
      </c>
      <c r="B1270">
        <v>28.55</v>
      </c>
      <c r="C1270">
        <v>28.22</v>
      </c>
      <c r="D1270">
        <v>28.59</v>
      </c>
      <c r="E1270">
        <v>28.02</v>
      </c>
      <c r="F1270" t="s">
        <v>1230</v>
      </c>
      <c r="G1270" s="1">
        <v>2.93E-2</v>
      </c>
    </row>
    <row r="1271" spans="1:7" x14ac:dyDescent="0.3">
      <c r="A1271" s="2">
        <v>43872</v>
      </c>
      <c r="B1271">
        <v>27.74</v>
      </c>
      <c r="C1271">
        <v>28.17</v>
      </c>
      <c r="D1271">
        <v>28.47</v>
      </c>
      <c r="E1271">
        <v>27.52</v>
      </c>
      <c r="F1271" t="s">
        <v>1231</v>
      </c>
      <c r="G1271" s="1">
        <v>6.9999999999999999E-4</v>
      </c>
    </row>
    <row r="1272" spans="1:7" x14ac:dyDescent="0.3">
      <c r="A1272" s="2">
        <v>43871</v>
      </c>
      <c r="B1272">
        <v>27.72</v>
      </c>
      <c r="C1272">
        <v>26.5</v>
      </c>
      <c r="D1272">
        <v>27.73</v>
      </c>
      <c r="E1272">
        <v>26.48</v>
      </c>
      <c r="F1272" t="s">
        <v>1232</v>
      </c>
      <c r="G1272" s="1">
        <v>3.61E-2</v>
      </c>
    </row>
    <row r="1273" spans="1:7" x14ac:dyDescent="0.3">
      <c r="A1273" s="2">
        <v>43868</v>
      </c>
      <c r="B1273">
        <v>26.75</v>
      </c>
      <c r="C1273">
        <v>26.75</v>
      </c>
      <c r="D1273">
        <v>27.2</v>
      </c>
      <c r="E1273">
        <v>26.53</v>
      </c>
      <c r="F1273" t="s">
        <v>1233</v>
      </c>
      <c r="G1273" s="1">
        <v>-1.29E-2</v>
      </c>
    </row>
    <row r="1274" spans="1:7" x14ac:dyDescent="0.3">
      <c r="A1274" s="2">
        <v>43867</v>
      </c>
      <c r="B1274">
        <v>27.1</v>
      </c>
      <c r="C1274">
        <v>26.63</v>
      </c>
      <c r="D1274">
        <v>27.14</v>
      </c>
      <c r="E1274">
        <v>26.35</v>
      </c>
      <c r="F1274" t="s">
        <v>1234</v>
      </c>
      <c r="G1274" s="1">
        <v>2.4400000000000002E-2</v>
      </c>
    </row>
    <row r="1275" spans="1:7" x14ac:dyDescent="0.3">
      <c r="A1275" s="2">
        <v>43866</v>
      </c>
      <c r="B1275">
        <v>26.46</v>
      </c>
      <c r="C1275">
        <v>27.14</v>
      </c>
      <c r="D1275">
        <v>27.15</v>
      </c>
      <c r="E1275">
        <v>25.97</v>
      </c>
      <c r="F1275" t="s">
        <v>1235</v>
      </c>
      <c r="G1275" s="1">
        <v>1.1599999999999999E-2</v>
      </c>
    </row>
    <row r="1276" spans="1:7" x14ac:dyDescent="0.3">
      <c r="A1276" s="2">
        <v>43865</v>
      </c>
      <c r="B1276">
        <v>26.16</v>
      </c>
      <c r="C1276">
        <v>25.5</v>
      </c>
      <c r="D1276">
        <v>26.31</v>
      </c>
      <c r="E1276">
        <v>25.25</v>
      </c>
      <c r="F1276" t="s">
        <v>1236</v>
      </c>
      <c r="G1276" s="1">
        <v>6.83E-2</v>
      </c>
    </row>
    <row r="1277" spans="1:7" x14ac:dyDescent="0.3">
      <c r="A1277" s="2">
        <v>43864</v>
      </c>
      <c r="B1277">
        <v>24.49</v>
      </c>
      <c r="C1277">
        <v>23.78</v>
      </c>
      <c r="D1277">
        <v>24.67</v>
      </c>
      <c r="E1277">
        <v>23.73</v>
      </c>
      <c r="F1277" t="s">
        <v>1237</v>
      </c>
      <c r="G1277" s="1">
        <v>4.5900000000000003E-2</v>
      </c>
    </row>
    <row r="1278" spans="1:7" x14ac:dyDescent="0.3">
      <c r="A1278" s="2">
        <v>43861</v>
      </c>
      <c r="B1278">
        <v>23.41</v>
      </c>
      <c r="C1278">
        <v>24.92</v>
      </c>
      <c r="D1278">
        <v>24.94</v>
      </c>
      <c r="E1278">
        <v>23.19</v>
      </c>
      <c r="F1278" t="s">
        <v>1238</v>
      </c>
      <c r="G1278" s="1">
        <v>-4.9099999999999998E-2</v>
      </c>
    </row>
    <row r="1279" spans="1:7" x14ac:dyDescent="0.3">
      <c r="A1279" s="2">
        <v>43860</v>
      </c>
      <c r="B1279">
        <v>24.62</v>
      </c>
      <c r="C1279">
        <v>23.9</v>
      </c>
      <c r="D1279">
        <v>24.65</v>
      </c>
      <c r="E1279">
        <v>23.66</v>
      </c>
      <c r="F1279" t="s">
        <v>1239</v>
      </c>
      <c r="G1279" s="1">
        <v>1.1299999999999999E-2</v>
      </c>
    </row>
    <row r="1280" spans="1:7" x14ac:dyDescent="0.3">
      <c r="A1280" s="2">
        <v>43859</v>
      </c>
      <c r="B1280">
        <v>24.34</v>
      </c>
      <c r="C1280">
        <v>24.66</v>
      </c>
      <c r="D1280">
        <v>24.74</v>
      </c>
      <c r="E1280">
        <v>24.05</v>
      </c>
      <c r="F1280" t="s">
        <v>1240</v>
      </c>
      <c r="G1280" s="1">
        <v>3.5999999999999999E-3</v>
      </c>
    </row>
    <row r="1281" spans="1:7" x14ac:dyDescent="0.3">
      <c r="A1281" s="2">
        <v>43858</v>
      </c>
      <c r="B1281">
        <v>24.26</v>
      </c>
      <c r="C1281">
        <v>23.66</v>
      </c>
      <c r="D1281">
        <v>24.42</v>
      </c>
      <c r="E1281">
        <v>23.5</v>
      </c>
      <c r="F1281" t="s">
        <v>316</v>
      </c>
      <c r="G1281" s="1">
        <v>4.65E-2</v>
      </c>
    </row>
    <row r="1282" spans="1:7" x14ac:dyDescent="0.3">
      <c r="A1282" s="2">
        <v>43857</v>
      </c>
      <c r="B1282">
        <v>23.18</v>
      </c>
      <c r="C1282">
        <v>23.06</v>
      </c>
      <c r="D1282">
        <v>23.59</v>
      </c>
      <c r="E1282">
        <v>22.55</v>
      </c>
      <c r="F1282" t="s">
        <v>1241</v>
      </c>
      <c r="G1282" s="1">
        <v>-6.1800000000000001E-2</v>
      </c>
    </row>
    <row r="1283" spans="1:7" x14ac:dyDescent="0.3">
      <c r="A1283" s="2">
        <v>43854</v>
      </c>
      <c r="B1283">
        <v>24.71</v>
      </c>
      <c r="C1283">
        <v>25.73</v>
      </c>
      <c r="D1283">
        <v>25.8</v>
      </c>
      <c r="E1283">
        <v>24.38</v>
      </c>
      <c r="F1283" t="s">
        <v>1242</v>
      </c>
      <c r="G1283" s="1">
        <v>-2.5899999999999999E-2</v>
      </c>
    </row>
    <row r="1284" spans="1:7" x14ac:dyDescent="0.3">
      <c r="A1284" s="2">
        <v>43853</v>
      </c>
      <c r="B1284">
        <v>25.36</v>
      </c>
      <c r="C1284">
        <v>25.08</v>
      </c>
      <c r="D1284">
        <v>25.4</v>
      </c>
      <c r="E1284">
        <v>24.74</v>
      </c>
      <c r="F1284" t="s">
        <v>1243</v>
      </c>
      <c r="G1284" s="1">
        <v>9.2999999999999992E-3</v>
      </c>
    </row>
    <row r="1285" spans="1:7" x14ac:dyDescent="0.3">
      <c r="A1285" s="2">
        <v>43852</v>
      </c>
      <c r="B1285">
        <v>25.13</v>
      </c>
      <c r="C1285">
        <v>25.31</v>
      </c>
      <c r="D1285">
        <v>25.57</v>
      </c>
      <c r="E1285">
        <v>25.05</v>
      </c>
      <c r="F1285" t="s">
        <v>1244</v>
      </c>
      <c r="G1285" s="1">
        <v>6.7999999999999996E-3</v>
      </c>
    </row>
    <row r="1286" spans="1:7" x14ac:dyDescent="0.3">
      <c r="A1286" s="2">
        <v>43851</v>
      </c>
      <c r="B1286">
        <v>24.96</v>
      </c>
      <c r="C1286">
        <v>24.76</v>
      </c>
      <c r="D1286">
        <v>25.13</v>
      </c>
      <c r="E1286">
        <v>24.74</v>
      </c>
      <c r="F1286" t="s">
        <v>1245</v>
      </c>
      <c r="G1286" s="1">
        <v>-5.0000000000000001E-4</v>
      </c>
    </row>
    <row r="1287" spans="1:7" x14ac:dyDescent="0.3">
      <c r="A1287" s="2">
        <v>43847</v>
      </c>
      <c r="B1287">
        <v>24.98</v>
      </c>
      <c r="C1287">
        <v>24.93</v>
      </c>
      <c r="D1287">
        <v>25.03</v>
      </c>
      <c r="E1287">
        <v>24.57</v>
      </c>
      <c r="F1287" t="s">
        <v>1246</v>
      </c>
      <c r="G1287" s="1">
        <v>1.49E-2</v>
      </c>
    </row>
    <row r="1288" spans="1:7" x14ac:dyDescent="0.3">
      <c r="A1288" s="2">
        <v>43846</v>
      </c>
      <c r="B1288">
        <v>24.61</v>
      </c>
      <c r="C1288">
        <v>24.28</v>
      </c>
      <c r="D1288">
        <v>24.62</v>
      </c>
      <c r="E1288">
        <v>24.13</v>
      </c>
      <c r="F1288" t="s">
        <v>1247</v>
      </c>
      <c r="G1288" s="1">
        <v>2.7900000000000001E-2</v>
      </c>
    </row>
    <row r="1289" spans="1:7" x14ac:dyDescent="0.3">
      <c r="A1289" s="2">
        <v>43845</v>
      </c>
      <c r="B1289">
        <v>23.94</v>
      </c>
      <c r="C1289">
        <v>23.94</v>
      </c>
      <c r="D1289">
        <v>24.28</v>
      </c>
      <c r="E1289">
        <v>23.7</v>
      </c>
      <c r="F1289" t="s">
        <v>1248</v>
      </c>
      <c r="G1289" s="1">
        <v>5.9999999999999995E-4</v>
      </c>
    </row>
    <row r="1290" spans="1:7" x14ac:dyDescent="0.3">
      <c r="A1290" s="2">
        <v>43844</v>
      </c>
      <c r="B1290">
        <v>23.92</v>
      </c>
      <c r="C1290">
        <v>24.15</v>
      </c>
      <c r="D1290">
        <v>24.29</v>
      </c>
      <c r="E1290">
        <v>23.81</v>
      </c>
      <c r="F1290" t="s">
        <v>1249</v>
      </c>
      <c r="G1290" s="1">
        <v>-1.17E-2</v>
      </c>
    </row>
    <row r="1291" spans="1:7" x14ac:dyDescent="0.3">
      <c r="A1291" s="2">
        <v>43843</v>
      </c>
      <c r="B1291">
        <v>24.21</v>
      </c>
      <c r="C1291">
        <v>23.68</v>
      </c>
      <c r="D1291">
        <v>24.22</v>
      </c>
      <c r="E1291">
        <v>23.58</v>
      </c>
      <c r="F1291" t="s">
        <v>1250</v>
      </c>
      <c r="G1291" s="1">
        <v>3.5000000000000003E-2</v>
      </c>
    </row>
    <row r="1292" spans="1:7" x14ac:dyDescent="0.3">
      <c r="A1292" s="2">
        <v>43840</v>
      </c>
      <c r="B1292">
        <v>23.39</v>
      </c>
      <c r="C1292">
        <v>23.85</v>
      </c>
      <c r="D1292">
        <v>23.87</v>
      </c>
      <c r="E1292">
        <v>23.28</v>
      </c>
      <c r="F1292" t="s">
        <v>1251</v>
      </c>
      <c r="G1292" s="1">
        <v>-8.2000000000000007E-3</v>
      </c>
    </row>
    <row r="1293" spans="1:7" x14ac:dyDescent="0.3">
      <c r="A1293" s="2">
        <v>43839</v>
      </c>
      <c r="B1293">
        <v>23.58</v>
      </c>
      <c r="C1293">
        <v>23.56</v>
      </c>
      <c r="D1293">
        <v>23.72</v>
      </c>
      <c r="E1293">
        <v>23.18</v>
      </c>
      <c r="F1293" t="s">
        <v>1252</v>
      </c>
      <c r="G1293" s="1">
        <v>2.52E-2</v>
      </c>
    </row>
    <row r="1294" spans="1:7" x14ac:dyDescent="0.3">
      <c r="A1294" s="2">
        <v>43838</v>
      </c>
      <c r="B1294">
        <v>23</v>
      </c>
      <c r="C1294">
        <v>22.49</v>
      </c>
      <c r="D1294">
        <v>23.32</v>
      </c>
      <c r="E1294">
        <v>22.38</v>
      </c>
      <c r="F1294" t="s">
        <v>1253</v>
      </c>
      <c r="G1294" s="1">
        <v>2.3E-2</v>
      </c>
    </row>
    <row r="1295" spans="1:7" x14ac:dyDescent="0.3">
      <c r="A1295" s="2">
        <v>43837</v>
      </c>
      <c r="B1295">
        <v>22.49</v>
      </c>
      <c r="C1295">
        <v>22.53</v>
      </c>
      <c r="D1295">
        <v>22.69</v>
      </c>
      <c r="E1295">
        <v>22.29</v>
      </c>
      <c r="F1295" t="s">
        <v>1254</v>
      </c>
      <c r="G1295" s="1">
        <v>-1.1999999999999999E-3</v>
      </c>
    </row>
    <row r="1296" spans="1:7" x14ac:dyDescent="0.3">
      <c r="A1296" s="2">
        <v>43836</v>
      </c>
      <c r="B1296">
        <v>22.51</v>
      </c>
      <c r="C1296">
        <v>21.57</v>
      </c>
      <c r="D1296">
        <v>22.52</v>
      </c>
      <c r="E1296">
        <v>21.49</v>
      </c>
      <c r="F1296" t="s">
        <v>1255</v>
      </c>
      <c r="G1296" s="1">
        <v>1.9E-2</v>
      </c>
    </row>
    <row r="1297" spans="1:7" x14ac:dyDescent="0.3">
      <c r="A1297" s="2">
        <v>43833</v>
      </c>
      <c r="B1297">
        <v>22.09</v>
      </c>
      <c r="C1297">
        <v>21.82</v>
      </c>
      <c r="D1297">
        <v>22.5</v>
      </c>
      <c r="E1297">
        <v>21.81</v>
      </c>
      <c r="F1297" t="s">
        <v>1256</v>
      </c>
      <c r="G1297" s="1">
        <v>-2.7199999999999998E-2</v>
      </c>
    </row>
    <row r="1298" spans="1:7" x14ac:dyDescent="0.3">
      <c r="A1298" s="2">
        <v>43832</v>
      </c>
      <c r="B1298">
        <v>22.71</v>
      </c>
      <c r="C1298">
        <v>22.18</v>
      </c>
      <c r="D1298">
        <v>22.71</v>
      </c>
      <c r="E1298">
        <v>22.06</v>
      </c>
      <c r="F1298" t="s">
        <v>1257</v>
      </c>
      <c r="G1298" s="1">
        <v>4.9599999999999998E-2</v>
      </c>
    </row>
    <row r="1299" spans="1:7" x14ac:dyDescent="0.3">
      <c r="A1299" s="2">
        <v>43830</v>
      </c>
      <c r="B1299">
        <v>21.64</v>
      </c>
      <c r="C1299">
        <v>21.33</v>
      </c>
      <c r="D1299">
        <v>21.69</v>
      </c>
      <c r="E1299">
        <v>21.22</v>
      </c>
      <c r="F1299" t="s">
        <v>1258</v>
      </c>
      <c r="G1299" s="1">
        <v>5.7000000000000002E-3</v>
      </c>
    </row>
    <row r="1300" spans="1:7" x14ac:dyDescent="0.3">
      <c r="A1300" s="2">
        <v>43829</v>
      </c>
      <c r="B1300">
        <v>21.51</v>
      </c>
      <c r="C1300">
        <v>21.93</v>
      </c>
      <c r="D1300">
        <v>21.97</v>
      </c>
      <c r="E1300">
        <v>21.2</v>
      </c>
      <c r="F1300" t="s">
        <v>1234</v>
      </c>
      <c r="G1300" s="1">
        <v>-1.9900000000000001E-2</v>
      </c>
    </row>
    <row r="1301" spans="1:7" x14ac:dyDescent="0.3">
      <c r="A1301" s="2">
        <v>43826</v>
      </c>
      <c r="B1301">
        <v>21.95</v>
      </c>
      <c r="C1301">
        <v>22.25</v>
      </c>
      <c r="D1301">
        <v>22.26</v>
      </c>
      <c r="E1301">
        <v>21.79</v>
      </c>
      <c r="F1301" t="s">
        <v>1259</v>
      </c>
      <c r="G1301" s="1">
        <v>-3.0000000000000001E-3</v>
      </c>
    </row>
    <row r="1302" spans="1:7" x14ac:dyDescent="0.3">
      <c r="A1302" s="2">
        <v>43825</v>
      </c>
      <c r="B1302">
        <v>22.02</v>
      </c>
      <c r="C1302">
        <v>21.56</v>
      </c>
      <c r="D1302">
        <v>22.03</v>
      </c>
      <c r="E1302">
        <v>21.56</v>
      </c>
      <c r="F1302" t="s">
        <v>1260</v>
      </c>
      <c r="G1302" s="1">
        <v>2.5999999999999999E-2</v>
      </c>
    </row>
    <row r="1303" spans="1:7" x14ac:dyDescent="0.3">
      <c r="A1303" s="2">
        <v>43823</v>
      </c>
      <c r="B1303">
        <v>21.46</v>
      </c>
      <c r="C1303">
        <v>21.49</v>
      </c>
      <c r="D1303">
        <v>21.52</v>
      </c>
      <c r="E1303">
        <v>21.31</v>
      </c>
      <c r="F1303" t="s">
        <v>1261</v>
      </c>
      <c r="G1303" s="1">
        <v>8.9999999999999998E-4</v>
      </c>
    </row>
    <row r="1304" spans="1:7" x14ac:dyDescent="0.3">
      <c r="A1304" s="2">
        <v>43822</v>
      </c>
      <c r="B1304">
        <v>21.44</v>
      </c>
      <c r="C1304">
        <v>21.5</v>
      </c>
      <c r="D1304">
        <v>21.55</v>
      </c>
      <c r="E1304">
        <v>21.39</v>
      </c>
      <c r="F1304" t="s">
        <v>1262</v>
      </c>
      <c r="G1304" s="1">
        <v>7.4000000000000003E-3</v>
      </c>
    </row>
    <row r="1305" spans="1:7" x14ac:dyDescent="0.3">
      <c r="A1305" s="2">
        <v>43819</v>
      </c>
      <c r="B1305">
        <v>21.28</v>
      </c>
      <c r="C1305">
        <v>21.31</v>
      </c>
      <c r="D1305">
        <v>21.38</v>
      </c>
      <c r="E1305">
        <v>21.15</v>
      </c>
      <c r="F1305" t="s">
        <v>1263</v>
      </c>
      <c r="G1305" s="1">
        <v>1.1900000000000001E-2</v>
      </c>
    </row>
    <row r="1306" spans="1:7" x14ac:dyDescent="0.3">
      <c r="A1306" s="2">
        <v>43818</v>
      </c>
      <c r="B1306">
        <v>21.03</v>
      </c>
      <c r="C1306">
        <v>20.67</v>
      </c>
      <c r="D1306">
        <v>21.05</v>
      </c>
      <c r="E1306">
        <v>20.67</v>
      </c>
      <c r="F1306" t="s">
        <v>1264</v>
      </c>
      <c r="G1306" s="1">
        <v>2.0400000000000001E-2</v>
      </c>
    </row>
    <row r="1307" spans="1:7" x14ac:dyDescent="0.3">
      <c r="A1307" s="2">
        <v>43817</v>
      </c>
      <c r="B1307">
        <v>20.61</v>
      </c>
      <c r="C1307">
        <v>20.66</v>
      </c>
      <c r="D1307">
        <v>20.82</v>
      </c>
      <c r="E1307">
        <v>20.58</v>
      </c>
      <c r="F1307" t="s">
        <v>1265</v>
      </c>
      <c r="G1307" s="1">
        <v>2.0999999999999999E-3</v>
      </c>
    </row>
    <row r="1308" spans="1:7" x14ac:dyDescent="0.3">
      <c r="A1308" s="2">
        <v>43816</v>
      </c>
      <c r="B1308">
        <v>20.57</v>
      </c>
      <c r="C1308">
        <v>20.64</v>
      </c>
      <c r="D1308">
        <v>20.7</v>
      </c>
      <c r="E1308">
        <v>20.5</v>
      </c>
      <c r="F1308" t="s">
        <v>1266</v>
      </c>
      <c r="G1308" s="1">
        <v>1.5E-3</v>
      </c>
    </row>
    <row r="1309" spans="1:7" x14ac:dyDescent="0.3">
      <c r="A1309" s="2">
        <v>43815</v>
      </c>
      <c r="B1309">
        <v>20.54</v>
      </c>
      <c r="C1309">
        <v>20.36</v>
      </c>
      <c r="D1309">
        <v>20.64</v>
      </c>
      <c r="E1309">
        <v>20.34</v>
      </c>
      <c r="F1309" t="s">
        <v>1267</v>
      </c>
      <c r="G1309" s="1">
        <v>2.9100000000000001E-2</v>
      </c>
    </row>
    <row r="1310" spans="1:7" x14ac:dyDescent="0.3">
      <c r="A1310" s="2">
        <v>43812</v>
      </c>
      <c r="B1310">
        <v>19.96</v>
      </c>
      <c r="C1310">
        <v>19.739999999999998</v>
      </c>
      <c r="D1310">
        <v>20.18</v>
      </c>
      <c r="E1310">
        <v>19.61</v>
      </c>
      <c r="F1310" t="s">
        <v>1268</v>
      </c>
      <c r="G1310" s="1">
        <v>8.6E-3</v>
      </c>
    </row>
    <row r="1311" spans="1:7" x14ac:dyDescent="0.3">
      <c r="A1311" s="2">
        <v>43811</v>
      </c>
      <c r="B1311">
        <v>19.79</v>
      </c>
      <c r="C1311">
        <v>19.28</v>
      </c>
      <c r="D1311">
        <v>20</v>
      </c>
      <c r="E1311">
        <v>19.2</v>
      </c>
      <c r="F1311" t="s">
        <v>1269</v>
      </c>
      <c r="G1311" s="1">
        <v>2.3300000000000001E-2</v>
      </c>
    </row>
    <row r="1312" spans="1:7" x14ac:dyDescent="0.3">
      <c r="A1312" s="2">
        <v>43810</v>
      </c>
      <c r="B1312">
        <v>19.34</v>
      </c>
      <c r="C1312">
        <v>19.170000000000002</v>
      </c>
      <c r="D1312">
        <v>19.41</v>
      </c>
      <c r="E1312">
        <v>19.09</v>
      </c>
      <c r="F1312" t="s">
        <v>1270</v>
      </c>
      <c r="G1312" s="1">
        <v>1.47E-2</v>
      </c>
    </row>
    <row r="1313" spans="1:7" x14ac:dyDescent="0.3">
      <c r="A1313" s="2">
        <v>43809</v>
      </c>
      <c r="B1313">
        <v>19.059999999999999</v>
      </c>
      <c r="C1313">
        <v>19.11</v>
      </c>
      <c r="D1313">
        <v>19.32</v>
      </c>
      <c r="E1313">
        <v>18.920000000000002</v>
      </c>
      <c r="F1313" t="s">
        <v>1271</v>
      </c>
      <c r="G1313" s="1">
        <v>-2.0999999999999999E-3</v>
      </c>
    </row>
    <row r="1314" spans="1:7" x14ac:dyDescent="0.3">
      <c r="A1314" s="2">
        <v>43808</v>
      </c>
      <c r="B1314">
        <v>19.100000000000001</v>
      </c>
      <c r="C1314">
        <v>19.27</v>
      </c>
      <c r="D1314">
        <v>19.53</v>
      </c>
      <c r="E1314">
        <v>19.079999999999998</v>
      </c>
      <c r="F1314" t="s">
        <v>1272</v>
      </c>
      <c r="G1314" s="1">
        <v>-1.24E-2</v>
      </c>
    </row>
    <row r="1315" spans="1:7" x14ac:dyDescent="0.3">
      <c r="A1315" s="2">
        <v>43805</v>
      </c>
      <c r="B1315">
        <v>19.34</v>
      </c>
      <c r="C1315">
        <v>19.170000000000002</v>
      </c>
      <c r="D1315">
        <v>19.41</v>
      </c>
      <c r="E1315">
        <v>19.14</v>
      </c>
      <c r="F1315" t="s">
        <v>1273</v>
      </c>
      <c r="G1315" s="1">
        <v>3.09E-2</v>
      </c>
    </row>
    <row r="1316" spans="1:7" x14ac:dyDescent="0.3">
      <c r="A1316" s="2">
        <v>43804</v>
      </c>
      <c r="B1316">
        <v>18.760000000000002</v>
      </c>
      <c r="C1316">
        <v>18.86</v>
      </c>
      <c r="D1316">
        <v>18.86</v>
      </c>
      <c r="E1316">
        <v>18.489999999999998</v>
      </c>
      <c r="F1316" t="s">
        <v>1274</v>
      </c>
      <c r="G1316" s="1">
        <v>5.4000000000000003E-3</v>
      </c>
    </row>
    <row r="1317" spans="1:7" x14ac:dyDescent="0.3">
      <c r="A1317" s="2">
        <v>43803</v>
      </c>
      <c r="B1317">
        <v>18.66</v>
      </c>
      <c r="C1317">
        <v>18.670000000000002</v>
      </c>
      <c r="D1317">
        <v>18.79</v>
      </c>
      <c r="E1317">
        <v>18.579999999999998</v>
      </c>
      <c r="F1317" t="s">
        <v>1275</v>
      </c>
      <c r="G1317" s="1">
        <v>1.47E-2</v>
      </c>
    </row>
    <row r="1318" spans="1:7" x14ac:dyDescent="0.3">
      <c r="A1318" s="2">
        <v>43802</v>
      </c>
      <c r="B1318">
        <v>18.39</v>
      </c>
      <c r="C1318">
        <v>18.07</v>
      </c>
      <c r="D1318">
        <v>18.41</v>
      </c>
      <c r="E1318">
        <v>17.78</v>
      </c>
      <c r="F1318" t="s">
        <v>836</v>
      </c>
      <c r="G1318" s="1">
        <v>-2.23E-2</v>
      </c>
    </row>
    <row r="1319" spans="1:7" x14ac:dyDescent="0.3">
      <c r="A1319" s="2">
        <v>43801</v>
      </c>
      <c r="B1319">
        <v>18.809999999999999</v>
      </c>
      <c r="C1319">
        <v>19.43</v>
      </c>
      <c r="D1319">
        <v>19.45</v>
      </c>
      <c r="E1319">
        <v>18.510000000000002</v>
      </c>
      <c r="F1319" t="s">
        <v>1276</v>
      </c>
      <c r="G1319" s="1">
        <v>-3.1899999999999998E-2</v>
      </c>
    </row>
    <row r="1320" spans="1:7" x14ac:dyDescent="0.3">
      <c r="A1320" s="2">
        <v>43798</v>
      </c>
      <c r="B1320">
        <v>19.43</v>
      </c>
      <c r="C1320">
        <v>19.55</v>
      </c>
      <c r="D1320">
        <v>19.64</v>
      </c>
      <c r="E1320">
        <v>19.399999999999999</v>
      </c>
      <c r="F1320" t="s">
        <v>1277</v>
      </c>
      <c r="G1320" s="1">
        <v>-1.37E-2</v>
      </c>
    </row>
    <row r="1321" spans="1:7" x14ac:dyDescent="0.3">
      <c r="A1321" s="2">
        <v>43796</v>
      </c>
      <c r="B1321">
        <v>19.7</v>
      </c>
      <c r="C1321">
        <v>19.45</v>
      </c>
      <c r="D1321">
        <v>19.7</v>
      </c>
      <c r="E1321">
        <v>19.38</v>
      </c>
      <c r="F1321" t="s">
        <v>193</v>
      </c>
      <c r="G1321" s="1">
        <v>2.0199999999999999E-2</v>
      </c>
    </row>
    <row r="1322" spans="1:7" x14ac:dyDescent="0.3">
      <c r="A1322" s="2">
        <v>43795</v>
      </c>
      <c r="B1322">
        <v>19.309999999999999</v>
      </c>
      <c r="C1322">
        <v>19.23</v>
      </c>
      <c r="D1322">
        <v>19.38</v>
      </c>
      <c r="E1322">
        <v>19.149999999999999</v>
      </c>
      <c r="F1322" t="s">
        <v>1278</v>
      </c>
      <c r="G1322" s="1">
        <v>6.3E-3</v>
      </c>
    </row>
    <row r="1323" spans="1:7" x14ac:dyDescent="0.3">
      <c r="A1323" s="2">
        <v>43794</v>
      </c>
      <c r="B1323">
        <v>19.190000000000001</v>
      </c>
      <c r="C1323">
        <v>18.78</v>
      </c>
      <c r="D1323">
        <v>19.2</v>
      </c>
      <c r="E1323">
        <v>18.77</v>
      </c>
      <c r="F1323" t="s">
        <v>1279</v>
      </c>
      <c r="G1323" s="1">
        <v>3.4500000000000003E-2</v>
      </c>
    </row>
    <row r="1324" spans="1:7" x14ac:dyDescent="0.3">
      <c r="A1324" s="2">
        <v>43791</v>
      </c>
      <c r="B1324">
        <v>18.55</v>
      </c>
      <c r="C1324">
        <v>18.64</v>
      </c>
      <c r="D1324">
        <v>18.68</v>
      </c>
      <c r="E1324">
        <v>18.239999999999998</v>
      </c>
      <c r="F1324" t="s">
        <v>1280</v>
      </c>
      <c r="G1324" s="1">
        <v>2.7000000000000001E-3</v>
      </c>
    </row>
    <row r="1325" spans="1:7" x14ac:dyDescent="0.3">
      <c r="A1325" s="2">
        <v>43790</v>
      </c>
      <c r="B1325">
        <v>18.5</v>
      </c>
      <c r="C1325">
        <v>18.579999999999998</v>
      </c>
      <c r="D1325">
        <v>18.61</v>
      </c>
      <c r="E1325">
        <v>18.34</v>
      </c>
      <c r="F1325" t="s">
        <v>1281</v>
      </c>
      <c r="G1325" s="1">
        <v>-7.4999999999999997E-3</v>
      </c>
    </row>
    <row r="1326" spans="1:7" x14ac:dyDescent="0.3">
      <c r="A1326" s="2">
        <v>43789</v>
      </c>
      <c r="B1326">
        <v>18.64</v>
      </c>
      <c r="C1326">
        <v>18.84</v>
      </c>
      <c r="D1326">
        <v>19.010000000000002</v>
      </c>
      <c r="E1326">
        <v>18.2</v>
      </c>
      <c r="F1326" t="s">
        <v>1282</v>
      </c>
      <c r="G1326" s="1">
        <v>-1.7899999999999999E-2</v>
      </c>
    </row>
    <row r="1327" spans="1:7" x14ac:dyDescent="0.3">
      <c r="A1327" s="2">
        <v>43788</v>
      </c>
      <c r="B1327">
        <v>18.98</v>
      </c>
      <c r="C1327">
        <v>19.12</v>
      </c>
      <c r="D1327">
        <v>19.12</v>
      </c>
      <c r="E1327">
        <v>18.77</v>
      </c>
      <c r="F1327" t="s">
        <v>1283</v>
      </c>
      <c r="G1327" s="1">
        <v>4.1999999999999997E-3</v>
      </c>
    </row>
    <row r="1328" spans="1:7" x14ac:dyDescent="0.3">
      <c r="A1328" s="2">
        <v>43787</v>
      </c>
      <c r="B1328">
        <v>18.899999999999999</v>
      </c>
      <c r="C1328">
        <v>18.78</v>
      </c>
      <c r="D1328">
        <v>19</v>
      </c>
      <c r="E1328">
        <v>18.55</v>
      </c>
      <c r="F1328" t="s">
        <v>1284</v>
      </c>
      <c r="G1328" s="1">
        <v>5.3E-3</v>
      </c>
    </row>
    <row r="1329" spans="1:7" x14ac:dyDescent="0.3">
      <c r="A1329" s="2">
        <v>43784</v>
      </c>
      <c r="B1329">
        <v>18.8</v>
      </c>
      <c r="C1329">
        <v>18.78</v>
      </c>
      <c r="D1329">
        <v>18.84</v>
      </c>
      <c r="E1329">
        <v>18.61</v>
      </c>
      <c r="F1329" t="s">
        <v>1285</v>
      </c>
      <c r="G1329" s="1">
        <v>1.9E-2</v>
      </c>
    </row>
    <row r="1330" spans="1:7" x14ac:dyDescent="0.3">
      <c r="A1330" s="2">
        <v>43783</v>
      </c>
      <c r="B1330">
        <v>18.45</v>
      </c>
      <c r="C1330">
        <v>18.3</v>
      </c>
      <c r="D1330">
        <v>18.489999999999998</v>
      </c>
      <c r="E1330">
        <v>18.13</v>
      </c>
      <c r="F1330" t="s">
        <v>1286</v>
      </c>
      <c r="G1330" s="1">
        <v>-5.0000000000000001E-4</v>
      </c>
    </row>
    <row r="1331" spans="1:7" x14ac:dyDescent="0.3">
      <c r="A1331" s="2">
        <v>43782</v>
      </c>
      <c r="B1331">
        <v>18.46</v>
      </c>
      <c r="C1331">
        <v>18.309999999999999</v>
      </c>
      <c r="D1331">
        <v>18.559999999999999</v>
      </c>
      <c r="E1331">
        <v>18.27</v>
      </c>
      <c r="F1331" t="s">
        <v>1287</v>
      </c>
      <c r="G1331" s="1">
        <v>-1.6000000000000001E-3</v>
      </c>
    </row>
    <row r="1332" spans="1:7" x14ac:dyDescent="0.3">
      <c r="A1332" s="2">
        <v>43781</v>
      </c>
      <c r="B1332">
        <v>18.489999999999998</v>
      </c>
      <c r="C1332">
        <v>18.38</v>
      </c>
      <c r="D1332">
        <v>18.68</v>
      </c>
      <c r="E1332">
        <v>18.3</v>
      </c>
      <c r="F1332" t="s">
        <v>1288</v>
      </c>
      <c r="G1332" s="1">
        <v>8.2000000000000007E-3</v>
      </c>
    </row>
    <row r="1333" spans="1:7" x14ac:dyDescent="0.3">
      <c r="A1333" s="2">
        <v>43780</v>
      </c>
      <c r="B1333">
        <v>18.34</v>
      </c>
      <c r="C1333">
        <v>18.14</v>
      </c>
      <c r="D1333">
        <v>18.36</v>
      </c>
      <c r="E1333">
        <v>18.059999999999999</v>
      </c>
      <c r="F1333" t="s">
        <v>1289</v>
      </c>
      <c r="G1333" s="1">
        <v>-3.8E-3</v>
      </c>
    </row>
    <row r="1334" spans="1:7" x14ac:dyDescent="0.3">
      <c r="A1334" s="2">
        <v>43777</v>
      </c>
      <c r="B1334">
        <v>18.41</v>
      </c>
      <c r="C1334">
        <v>18.09</v>
      </c>
      <c r="D1334">
        <v>18.420000000000002</v>
      </c>
      <c r="E1334">
        <v>17.96</v>
      </c>
      <c r="F1334" t="s">
        <v>1290</v>
      </c>
      <c r="G1334" s="1">
        <v>1.15E-2</v>
      </c>
    </row>
    <row r="1335" spans="1:7" x14ac:dyDescent="0.3">
      <c r="A1335" s="2">
        <v>43776</v>
      </c>
      <c r="B1335">
        <v>18.2</v>
      </c>
      <c r="C1335">
        <v>18.3</v>
      </c>
      <c r="D1335">
        <v>18.55</v>
      </c>
      <c r="E1335">
        <v>18.04</v>
      </c>
      <c r="F1335" t="s">
        <v>1291</v>
      </c>
      <c r="G1335" s="1">
        <v>0.01</v>
      </c>
    </row>
    <row r="1336" spans="1:7" x14ac:dyDescent="0.3">
      <c r="A1336" s="2">
        <v>43775</v>
      </c>
      <c r="B1336">
        <v>18.02</v>
      </c>
      <c r="C1336">
        <v>18.09</v>
      </c>
      <c r="D1336">
        <v>18.100000000000001</v>
      </c>
      <c r="E1336">
        <v>17.760000000000002</v>
      </c>
      <c r="F1336" t="s">
        <v>1292</v>
      </c>
      <c r="G1336" s="1">
        <v>-6.1000000000000004E-3</v>
      </c>
    </row>
    <row r="1337" spans="1:7" x14ac:dyDescent="0.3">
      <c r="A1337" s="2">
        <v>43774</v>
      </c>
      <c r="B1337">
        <v>18.13</v>
      </c>
      <c r="C1337">
        <v>18.190000000000001</v>
      </c>
      <c r="D1337">
        <v>18.25</v>
      </c>
      <c r="E1337">
        <v>17.97</v>
      </c>
      <c r="F1337" t="s">
        <v>1293</v>
      </c>
      <c r="G1337" s="1">
        <v>1.1000000000000001E-3</v>
      </c>
    </row>
    <row r="1338" spans="1:7" x14ac:dyDescent="0.3">
      <c r="A1338" s="2">
        <v>43773</v>
      </c>
      <c r="B1338">
        <v>18.11</v>
      </c>
      <c r="C1338">
        <v>18.149999999999999</v>
      </c>
      <c r="D1338">
        <v>18.239999999999998</v>
      </c>
      <c r="E1338">
        <v>18.03</v>
      </c>
      <c r="F1338" t="s">
        <v>1294</v>
      </c>
      <c r="G1338" s="1">
        <v>1.7999999999999999E-2</v>
      </c>
    </row>
    <row r="1339" spans="1:7" x14ac:dyDescent="0.3">
      <c r="A1339" s="2">
        <v>43770</v>
      </c>
      <c r="B1339">
        <v>17.79</v>
      </c>
      <c r="C1339">
        <v>17.55</v>
      </c>
      <c r="D1339">
        <v>17.8</v>
      </c>
      <c r="E1339">
        <v>17.47</v>
      </c>
      <c r="F1339" t="s">
        <v>1254</v>
      </c>
      <c r="G1339" s="1">
        <v>2.7099999999999999E-2</v>
      </c>
    </row>
    <row r="1340" spans="1:7" x14ac:dyDescent="0.3">
      <c r="A1340" s="2">
        <v>43769</v>
      </c>
      <c r="B1340">
        <v>17.32</v>
      </c>
      <c r="C1340">
        <v>17.440000000000001</v>
      </c>
      <c r="D1340">
        <v>17.48</v>
      </c>
      <c r="E1340">
        <v>17.03</v>
      </c>
      <c r="F1340" t="s">
        <v>1295</v>
      </c>
      <c r="G1340" s="1">
        <v>5.9999999999999995E-4</v>
      </c>
    </row>
    <row r="1341" spans="1:7" x14ac:dyDescent="0.3">
      <c r="A1341" s="2">
        <v>43768</v>
      </c>
      <c r="B1341">
        <v>17.309999999999999</v>
      </c>
      <c r="C1341">
        <v>17.16</v>
      </c>
      <c r="D1341">
        <v>17.39</v>
      </c>
      <c r="E1341">
        <v>16.87</v>
      </c>
      <c r="F1341" t="s">
        <v>1296</v>
      </c>
      <c r="G1341" s="1">
        <v>1.41E-2</v>
      </c>
    </row>
    <row r="1342" spans="1:7" x14ac:dyDescent="0.3">
      <c r="A1342" s="2">
        <v>43767</v>
      </c>
      <c r="B1342">
        <v>17.07</v>
      </c>
      <c r="C1342">
        <v>17.39</v>
      </c>
      <c r="D1342">
        <v>17.46</v>
      </c>
      <c r="E1342">
        <v>17.059999999999999</v>
      </c>
      <c r="F1342" t="s">
        <v>1297</v>
      </c>
      <c r="G1342" s="1">
        <v>-2.29E-2</v>
      </c>
    </row>
    <row r="1343" spans="1:7" x14ac:dyDescent="0.3">
      <c r="A1343" s="2">
        <v>43766</v>
      </c>
      <c r="B1343">
        <v>17.47</v>
      </c>
      <c r="C1343">
        <v>17.21</v>
      </c>
      <c r="D1343">
        <v>17.54</v>
      </c>
      <c r="E1343">
        <v>17.21</v>
      </c>
      <c r="F1343" t="s">
        <v>1298</v>
      </c>
      <c r="G1343" s="1">
        <v>3.0700000000000002E-2</v>
      </c>
    </row>
    <row r="1344" spans="1:7" x14ac:dyDescent="0.3">
      <c r="A1344" s="2">
        <v>43763</v>
      </c>
      <c r="B1344">
        <v>16.95</v>
      </c>
      <c r="C1344">
        <v>16.32</v>
      </c>
      <c r="D1344">
        <v>17</v>
      </c>
      <c r="E1344">
        <v>16.309999999999999</v>
      </c>
      <c r="F1344" t="s">
        <v>1299</v>
      </c>
      <c r="G1344" s="1">
        <v>2.23E-2</v>
      </c>
    </row>
    <row r="1345" spans="1:7" x14ac:dyDescent="0.3">
      <c r="A1345" s="2">
        <v>43762</v>
      </c>
      <c r="B1345">
        <v>16.579999999999998</v>
      </c>
      <c r="C1345">
        <v>16.47</v>
      </c>
      <c r="D1345">
        <v>16.61</v>
      </c>
      <c r="E1345">
        <v>16.239999999999998</v>
      </c>
      <c r="F1345" t="s">
        <v>1300</v>
      </c>
      <c r="G1345" s="1">
        <v>2.92E-2</v>
      </c>
    </row>
    <row r="1346" spans="1:7" x14ac:dyDescent="0.3">
      <c r="A1346" s="2">
        <v>43761</v>
      </c>
      <c r="B1346">
        <v>16.11</v>
      </c>
      <c r="C1346">
        <v>15.93</v>
      </c>
      <c r="D1346">
        <v>16.13</v>
      </c>
      <c r="E1346">
        <v>15.85</v>
      </c>
      <c r="F1346" t="s">
        <v>1301</v>
      </c>
      <c r="G1346" s="1">
        <v>4.4000000000000003E-3</v>
      </c>
    </row>
    <row r="1347" spans="1:7" x14ac:dyDescent="0.3">
      <c r="A1347" s="2">
        <v>43760</v>
      </c>
      <c r="B1347">
        <v>16.04</v>
      </c>
      <c r="C1347">
        <v>16.59</v>
      </c>
      <c r="D1347">
        <v>16.68</v>
      </c>
      <c r="E1347">
        <v>16.02</v>
      </c>
      <c r="F1347" t="s">
        <v>1302</v>
      </c>
      <c r="G1347" s="1">
        <v>-2.3099999999999999E-2</v>
      </c>
    </row>
    <row r="1348" spans="1:7" x14ac:dyDescent="0.3">
      <c r="A1348" s="2">
        <v>43759</v>
      </c>
      <c r="B1348">
        <v>16.420000000000002</v>
      </c>
      <c r="C1348">
        <v>16.260000000000002</v>
      </c>
      <c r="D1348">
        <v>16.45</v>
      </c>
      <c r="E1348">
        <v>16.11</v>
      </c>
      <c r="F1348" t="s">
        <v>1303</v>
      </c>
      <c r="G1348" s="1">
        <v>2.63E-2</v>
      </c>
    </row>
    <row r="1349" spans="1:7" x14ac:dyDescent="0.3">
      <c r="A1349" s="2">
        <v>43756</v>
      </c>
      <c r="B1349">
        <v>16</v>
      </c>
      <c r="C1349">
        <v>16.41</v>
      </c>
      <c r="D1349">
        <v>16.510000000000002</v>
      </c>
      <c r="E1349">
        <v>15.75</v>
      </c>
      <c r="F1349" t="s">
        <v>258</v>
      </c>
      <c r="G1349" s="1">
        <v>-2.8500000000000001E-2</v>
      </c>
    </row>
    <row r="1350" spans="1:7" x14ac:dyDescent="0.3">
      <c r="A1350" s="2">
        <v>43755</v>
      </c>
      <c r="B1350">
        <v>16.47</v>
      </c>
      <c r="C1350">
        <v>16.64</v>
      </c>
      <c r="D1350">
        <v>16.71</v>
      </c>
      <c r="E1350">
        <v>16.29</v>
      </c>
      <c r="F1350" t="s">
        <v>1304</v>
      </c>
      <c r="G1350" s="1">
        <v>6.7000000000000002E-3</v>
      </c>
    </row>
    <row r="1351" spans="1:7" x14ac:dyDescent="0.3">
      <c r="A1351" s="2">
        <v>43754</v>
      </c>
      <c r="B1351">
        <v>16.36</v>
      </c>
      <c r="C1351">
        <v>16.309999999999999</v>
      </c>
      <c r="D1351">
        <v>16.48</v>
      </c>
      <c r="E1351">
        <v>16.2</v>
      </c>
      <c r="F1351" t="s">
        <v>1305</v>
      </c>
      <c r="G1351" s="1">
        <v>-7.3000000000000001E-3</v>
      </c>
    </row>
    <row r="1352" spans="1:7" x14ac:dyDescent="0.3">
      <c r="A1352" s="2">
        <v>43753</v>
      </c>
      <c r="B1352">
        <v>16.48</v>
      </c>
      <c r="C1352">
        <v>16.02</v>
      </c>
      <c r="D1352">
        <v>16.59</v>
      </c>
      <c r="E1352">
        <v>15.99</v>
      </c>
      <c r="F1352" t="s">
        <v>1306</v>
      </c>
      <c r="G1352" s="1">
        <v>3.78E-2</v>
      </c>
    </row>
    <row r="1353" spans="1:7" x14ac:dyDescent="0.3">
      <c r="A1353" s="2">
        <v>43752</v>
      </c>
      <c r="B1353">
        <v>15.88</v>
      </c>
      <c r="C1353">
        <v>15.81</v>
      </c>
      <c r="D1353">
        <v>16.03</v>
      </c>
      <c r="E1353">
        <v>15.77</v>
      </c>
      <c r="F1353" t="s">
        <v>1307</v>
      </c>
      <c r="G1353" s="1">
        <v>1.2999999999999999E-3</v>
      </c>
    </row>
    <row r="1354" spans="1:7" x14ac:dyDescent="0.3">
      <c r="A1354" s="2">
        <v>43749</v>
      </c>
      <c r="B1354">
        <v>15.86</v>
      </c>
      <c r="C1354">
        <v>15.8</v>
      </c>
      <c r="D1354">
        <v>16.25</v>
      </c>
      <c r="E1354">
        <v>15.79</v>
      </c>
      <c r="F1354" t="s">
        <v>1308</v>
      </c>
      <c r="G1354" s="1">
        <v>3.73E-2</v>
      </c>
    </row>
    <row r="1355" spans="1:7" x14ac:dyDescent="0.3">
      <c r="A1355" s="2">
        <v>43748</v>
      </c>
      <c r="B1355">
        <v>15.29</v>
      </c>
      <c r="C1355">
        <v>14.96</v>
      </c>
      <c r="D1355">
        <v>15.47</v>
      </c>
      <c r="E1355">
        <v>14.92</v>
      </c>
      <c r="F1355" t="s">
        <v>1309</v>
      </c>
      <c r="G1355" s="1">
        <v>2.2100000000000002E-2</v>
      </c>
    </row>
    <row r="1356" spans="1:7" x14ac:dyDescent="0.3">
      <c r="A1356" s="2">
        <v>43747</v>
      </c>
      <c r="B1356">
        <v>14.96</v>
      </c>
      <c r="C1356">
        <v>14.9</v>
      </c>
      <c r="D1356">
        <v>15.15</v>
      </c>
      <c r="E1356">
        <v>14.77</v>
      </c>
      <c r="F1356" t="s">
        <v>1310</v>
      </c>
      <c r="G1356" s="1">
        <v>3.0300000000000001E-2</v>
      </c>
    </row>
    <row r="1357" spans="1:7" x14ac:dyDescent="0.3">
      <c r="A1357" s="2">
        <v>43746</v>
      </c>
      <c r="B1357">
        <v>14.52</v>
      </c>
      <c r="C1357">
        <v>14.91</v>
      </c>
      <c r="D1357">
        <v>15.12</v>
      </c>
      <c r="E1357">
        <v>14.5</v>
      </c>
      <c r="F1357" t="s">
        <v>1311</v>
      </c>
      <c r="G1357" s="1">
        <v>-4.5400000000000003E-2</v>
      </c>
    </row>
    <row r="1358" spans="1:7" x14ac:dyDescent="0.3">
      <c r="A1358" s="2">
        <v>43745</v>
      </c>
      <c r="B1358">
        <v>15.21</v>
      </c>
      <c r="C1358">
        <v>15.21</v>
      </c>
      <c r="D1358">
        <v>15.58</v>
      </c>
      <c r="E1358">
        <v>15.13</v>
      </c>
      <c r="F1358" t="s">
        <v>1312</v>
      </c>
      <c r="G1358" s="1">
        <v>-9.7999999999999997E-3</v>
      </c>
    </row>
    <row r="1359" spans="1:7" x14ac:dyDescent="0.3">
      <c r="A1359" s="2">
        <v>43742</v>
      </c>
      <c r="B1359">
        <v>15.36</v>
      </c>
      <c r="C1359">
        <v>14.93</v>
      </c>
      <c r="D1359">
        <v>15.42</v>
      </c>
      <c r="E1359">
        <v>14.9</v>
      </c>
      <c r="F1359" t="s">
        <v>1313</v>
      </c>
      <c r="G1359" s="1">
        <v>4.2799999999999998E-2</v>
      </c>
    </row>
    <row r="1360" spans="1:7" x14ac:dyDescent="0.3">
      <c r="A1360" s="2">
        <v>43741</v>
      </c>
      <c r="B1360">
        <v>14.73</v>
      </c>
      <c r="C1360">
        <v>14.26</v>
      </c>
      <c r="D1360">
        <v>14.74</v>
      </c>
      <c r="E1360">
        <v>13.73</v>
      </c>
      <c r="F1360" t="s">
        <v>1314</v>
      </c>
      <c r="G1360" s="1">
        <v>3.2199999999999999E-2</v>
      </c>
    </row>
    <row r="1361" spans="1:7" x14ac:dyDescent="0.3">
      <c r="A1361" s="2">
        <v>43740</v>
      </c>
      <c r="B1361">
        <v>14.27</v>
      </c>
      <c r="C1361">
        <v>14.73</v>
      </c>
      <c r="D1361">
        <v>14.73</v>
      </c>
      <c r="E1361">
        <v>14.01</v>
      </c>
      <c r="F1361" t="s">
        <v>1315</v>
      </c>
      <c r="G1361" s="1">
        <v>-5.1200000000000002E-2</v>
      </c>
    </row>
    <row r="1362" spans="1:7" x14ac:dyDescent="0.3">
      <c r="A1362" s="2">
        <v>43739</v>
      </c>
      <c r="B1362">
        <v>15.04</v>
      </c>
      <c r="C1362">
        <v>15.58</v>
      </c>
      <c r="D1362">
        <v>15.84</v>
      </c>
      <c r="E1362">
        <v>14.96</v>
      </c>
      <c r="F1362" t="s">
        <v>1316</v>
      </c>
      <c r="G1362" s="1">
        <v>-2.4E-2</v>
      </c>
    </row>
    <row r="1363" spans="1:7" x14ac:dyDescent="0.3">
      <c r="A1363" s="2">
        <v>43738</v>
      </c>
      <c r="B1363">
        <v>15.41</v>
      </c>
      <c r="C1363">
        <v>15.15</v>
      </c>
      <c r="D1363">
        <v>15.48</v>
      </c>
      <c r="E1363">
        <v>15.07</v>
      </c>
      <c r="F1363" t="s">
        <v>1317</v>
      </c>
      <c r="G1363" s="1">
        <v>2.6599999999999999E-2</v>
      </c>
    </row>
    <row r="1364" spans="1:7" x14ac:dyDescent="0.3">
      <c r="A1364" s="2">
        <v>43735</v>
      </c>
      <c r="B1364">
        <v>15.01</v>
      </c>
      <c r="C1364">
        <v>15.64</v>
      </c>
      <c r="D1364">
        <v>15.66</v>
      </c>
      <c r="E1364">
        <v>14.67</v>
      </c>
      <c r="F1364" t="s">
        <v>1318</v>
      </c>
      <c r="G1364" s="1">
        <v>-3.5999999999999997E-2</v>
      </c>
    </row>
    <row r="1365" spans="1:7" x14ac:dyDescent="0.3">
      <c r="A1365" s="2">
        <v>43734</v>
      </c>
      <c r="B1365">
        <v>15.57</v>
      </c>
      <c r="C1365">
        <v>15.68</v>
      </c>
      <c r="D1365">
        <v>15.71</v>
      </c>
      <c r="E1365">
        <v>15.21</v>
      </c>
      <c r="F1365" t="s">
        <v>1319</v>
      </c>
      <c r="G1365" s="1">
        <v>-1.0200000000000001E-2</v>
      </c>
    </row>
    <row r="1366" spans="1:7" x14ac:dyDescent="0.3">
      <c r="A1366" s="2">
        <v>43733</v>
      </c>
      <c r="B1366">
        <v>15.73</v>
      </c>
      <c r="C1366">
        <v>15.19</v>
      </c>
      <c r="D1366">
        <v>15.86</v>
      </c>
      <c r="E1366">
        <v>14.81</v>
      </c>
      <c r="F1366" t="s">
        <v>1320</v>
      </c>
      <c r="G1366" s="1">
        <v>3.2199999999999999E-2</v>
      </c>
    </row>
    <row r="1367" spans="1:7" x14ac:dyDescent="0.3">
      <c r="A1367" s="2">
        <v>43732</v>
      </c>
      <c r="B1367">
        <v>15.24</v>
      </c>
      <c r="C1367">
        <v>16.09</v>
      </c>
      <c r="D1367">
        <v>16.18</v>
      </c>
      <c r="E1367">
        <v>15.04</v>
      </c>
      <c r="F1367" t="s">
        <v>398</v>
      </c>
      <c r="G1367" s="1">
        <v>-3.9699999999999999E-2</v>
      </c>
    </row>
    <row r="1368" spans="1:7" x14ac:dyDescent="0.3">
      <c r="A1368" s="2">
        <v>43731</v>
      </c>
      <c r="B1368">
        <v>15.87</v>
      </c>
      <c r="C1368">
        <v>15.82</v>
      </c>
      <c r="D1368">
        <v>16.010000000000002</v>
      </c>
      <c r="E1368">
        <v>15.68</v>
      </c>
      <c r="F1368" t="s">
        <v>863</v>
      </c>
      <c r="G1368" s="1">
        <v>5.9999999999999995E-4</v>
      </c>
    </row>
    <row r="1369" spans="1:7" x14ac:dyDescent="0.3">
      <c r="A1369" s="2">
        <v>43728</v>
      </c>
      <c r="B1369">
        <v>15.86</v>
      </c>
      <c r="C1369">
        <v>16.440000000000001</v>
      </c>
      <c r="D1369">
        <v>16.489999999999998</v>
      </c>
      <c r="E1369">
        <v>15.69</v>
      </c>
      <c r="F1369" t="s">
        <v>1321</v>
      </c>
      <c r="G1369" s="1">
        <v>-3.1199999999999999E-2</v>
      </c>
    </row>
    <row r="1370" spans="1:7" x14ac:dyDescent="0.3">
      <c r="A1370" s="2">
        <v>43727</v>
      </c>
      <c r="B1370">
        <v>16.37</v>
      </c>
      <c r="C1370">
        <v>16.38</v>
      </c>
      <c r="D1370">
        <v>16.670000000000002</v>
      </c>
      <c r="E1370">
        <v>16.27</v>
      </c>
      <c r="F1370" t="s">
        <v>1322</v>
      </c>
      <c r="G1370" s="1">
        <v>4.3E-3</v>
      </c>
    </row>
    <row r="1371" spans="1:7" x14ac:dyDescent="0.3">
      <c r="A1371" s="2">
        <v>43726</v>
      </c>
      <c r="B1371">
        <v>16.3</v>
      </c>
      <c r="C1371">
        <v>16.21</v>
      </c>
      <c r="D1371">
        <v>16.32</v>
      </c>
      <c r="E1371">
        <v>15.69</v>
      </c>
      <c r="F1371" t="s">
        <v>1323</v>
      </c>
      <c r="G1371" s="1">
        <v>-5.9999999999999995E-4</v>
      </c>
    </row>
    <row r="1372" spans="1:7" x14ac:dyDescent="0.3">
      <c r="A1372" s="2">
        <v>43725</v>
      </c>
      <c r="B1372">
        <v>16.309999999999999</v>
      </c>
      <c r="C1372">
        <v>16.09</v>
      </c>
      <c r="D1372">
        <v>16.32</v>
      </c>
      <c r="E1372">
        <v>15.99</v>
      </c>
      <c r="F1372" t="s">
        <v>1324</v>
      </c>
      <c r="G1372" s="1">
        <v>1.37E-2</v>
      </c>
    </row>
    <row r="1373" spans="1:7" x14ac:dyDescent="0.3">
      <c r="A1373" s="2">
        <v>43724</v>
      </c>
      <c r="B1373">
        <v>16.09</v>
      </c>
      <c r="C1373">
        <v>16</v>
      </c>
      <c r="D1373">
        <v>16.190000000000001</v>
      </c>
      <c r="E1373">
        <v>15.95</v>
      </c>
      <c r="F1373" t="s">
        <v>1325</v>
      </c>
      <c r="G1373" s="1">
        <v>-1.41E-2</v>
      </c>
    </row>
    <row r="1374" spans="1:7" x14ac:dyDescent="0.3">
      <c r="A1374" s="2">
        <v>43721</v>
      </c>
      <c r="B1374">
        <v>16.32</v>
      </c>
      <c r="C1374">
        <v>16.43</v>
      </c>
      <c r="D1374">
        <v>16.54</v>
      </c>
      <c r="E1374">
        <v>16.25</v>
      </c>
      <c r="F1374" t="s">
        <v>1326</v>
      </c>
      <c r="G1374" s="1">
        <v>-1.09E-2</v>
      </c>
    </row>
    <row r="1375" spans="1:7" x14ac:dyDescent="0.3">
      <c r="A1375" s="2">
        <v>43720</v>
      </c>
      <c r="B1375">
        <v>16.5</v>
      </c>
      <c r="C1375">
        <v>16.59</v>
      </c>
      <c r="D1375">
        <v>16.87</v>
      </c>
      <c r="E1375">
        <v>16.420000000000002</v>
      </c>
      <c r="F1375" t="s">
        <v>269</v>
      </c>
      <c r="G1375" s="1">
        <v>1.29E-2</v>
      </c>
    </row>
    <row r="1376" spans="1:7" x14ac:dyDescent="0.3">
      <c r="A1376" s="2">
        <v>43719</v>
      </c>
      <c r="B1376">
        <v>16.29</v>
      </c>
      <c r="C1376">
        <v>15.94</v>
      </c>
      <c r="D1376">
        <v>16.32</v>
      </c>
      <c r="E1376">
        <v>15.83</v>
      </c>
      <c r="F1376" t="s">
        <v>1327</v>
      </c>
      <c r="G1376" s="1">
        <v>2.6499999999999999E-2</v>
      </c>
    </row>
    <row r="1377" spans="1:7" x14ac:dyDescent="0.3">
      <c r="A1377" s="2">
        <v>43718</v>
      </c>
      <c r="B1377">
        <v>15.87</v>
      </c>
      <c r="C1377">
        <v>15.73</v>
      </c>
      <c r="D1377">
        <v>15.87</v>
      </c>
      <c r="E1377">
        <v>15.42</v>
      </c>
      <c r="F1377" t="s">
        <v>1328</v>
      </c>
      <c r="G1377" s="1">
        <v>-8.0999999999999996E-3</v>
      </c>
    </row>
    <row r="1378" spans="1:7" x14ac:dyDescent="0.3">
      <c r="A1378" s="2">
        <v>43717</v>
      </c>
      <c r="B1378">
        <v>16</v>
      </c>
      <c r="C1378">
        <v>16.239999999999998</v>
      </c>
      <c r="D1378">
        <v>16.27</v>
      </c>
      <c r="E1378">
        <v>15.74</v>
      </c>
      <c r="F1378" t="s">
        <v>1329</v>
      </c>
      <c r="G1378" s="1">
        <v>-6.1999999999999998E-3</v>
      </c>
    </row>
    <row r="1379" spans="1:7" x14ac:dyDescent="0.3">
      <c r="A1379" s="2">
        <v>43714</v>
      </c>
      <c r="B1379">
        <v>16.100000000000001</v>
      </c>
      <c r="C1379">
        <v>16.21</v>
      </c>
      <c r="D1379">
        <v>16.239999999999998</v>
      </c>
      <c r="E1379">
        <v>15.99</v>
      </c>
      <c r="F1379" t="s">
        <v>1330</v>
      </c>
      <c r="G1379" s="1">
        <v>-2.5000000000000001E-3</v>
      </c>
    </row>
    <row r="1380" spans="1:7" x14ac:dyDescent="0.3">
      <c r="A1380" s="2">
        <v>43713</v>
      </c>
      <c r="B1380">
        <v>16.14</v>
      </c>
      <c r="C1380">
        <v>15.8</v>
      </c>
      <c r="D1380">
        <v>16.28</v>
      </c>
      <c r="E1380">
        <v>15.78</v>
      </c>
      <c r="F1380" t="s">
        <v>1331</v>
      </c>
      <c r="G1380" s="1">
        <v>5.4899999999999997E-2</v>
      </c>
    </row>
    <row r="1381" spans="1:7" x14ac:dyDescent="0.3">
      <c r="A1381" s="2">
        <v>43712</v>
      </c>
      <c r="B1381">
        <v>15.3</v>
      </c>
      <c r="C1381">
        <v>15.1</v>
      </c>
      <c r="D1381">
        <v>15.34</v>
      </c>
      <c r="E1381">
        <v>14.98</v>
      </c>
      <c r="F1381" t="s">
        <v>1332</v>
      </c>
      <c r="G1381" s="1">
        <v>4.2200000000000001E-2</v>
      </c>
    </row>
    <row r="1382" spans="1:7" x14ac:dyDescent="0.3">
      <c r="A1382" s="2">
        <v>43711</v>
      </c>
      <c r="B1382">
        <v>14.68</v>
      </c>
      <c r="C1382">
        <v>14.82</v>
      </c>
      <c r="D1382">
        <v>15.04</v>
      </c>
      <c r="E1382">
        <v>14.53</v>
      </c>
      <c r="F1382" t="s">
        <v>807</v>
      </c>
      <c r="G1382" s="1">
        <v>-2.9100000000000001E-2</v>
      </c>
    </row>
    <row r="1383" spans="1:7" x14ac:dyDescent="0.3">
      <c r="A1383" s="2">
        <v>43707</v>
      </c>
      <c r="B1383">
        <v>15.12</v>
      </c>
      <c r="C1383">
        <v>15.48</v>
      </c>
      <c r="D1383">
        <v>15.48</v>
      </c>
      <c r="E1383">
        <v>14.87</v>
      </c>
      <c r="F1383" t="s">
        <v>1333</v>
      </c>
      <c r="G1383" s="1">
        <v>-7.1999999999999998E-3</v>
      </c>
    </row>
    <row r="1384" spans="1:7" x14ac:dyDescent="0.3">
      <c r="A1384" s="2">
        <v>43706</v>
      </c>
      <c r="B1384">
        <v>15.23</v>
      </c>
      <c r="C1384">
        <v>15.11</v>
      </c>
      <c r="D1384">
        <v>15.36</v>
      </c>
      <c r="E1384">
        <v>14.94</v>
      </c>
      <c r="F1384" t="s">
        <v>1334</v>
      </c>
      <c r="G1384" s="1">
        <v>4.53E-2</v>
      </c>
    </row>
    <row r="1385" spans="1:7" x14ac:dyDescent="0.3">
      <c r="A1385" s="2">
        <v>43705</v>
      </c>
      <c r="B1385">
        <v>14.57</v>
      </c>
      <c r="C1385">
        <v>14.28</v>
      </c>
      <c r="D1385">
        <v>14.64</v>
      </c>
      <c r="E1385">
        <v>14.06</v>
      </c>
      <c r="F1385" t="s">
        <v>1335</v>
      </c>
      <c r="G1385" s="1">
        <v>1.04E-2</v>
      </c>
    </row>
    <row r="1386" spans="1:7" x14ac:dyDescent="0.3">
      <c r="A1386" s="2">
        <v>43704</v>
      </c>
      <c r="B1386">
        <v>14.42</v>
      </c>
      <c r="C1386">
        <v>14.81</v>
      </c>
      <c r="D1386">
        <v>14.89</v>
      </c>
      <c r="E1386">
        <v>14.25</v>
      </c>
      <c r="F1386" t="s">
        <v>1336</v>
      </c>
      <c r="G1386" s="1">
        <v>-6.1999999999999998E-3</v>
      </c>
    </row>
    <row r="1387" spans="1:7" x14ac:dyDescent="0.3">
      <c r="A1387" s="2">
        <v>43703</v>
      </c>
      <c r="B1387">
        <v>14.51</v>
      </c>
      <c r="C1387">
        <v>14.37</v>
      </c>
      <c r="D1387">
        <v>14.52</v>
      </c>
      <c r="E1387">
        <v>14.12</v>
      </c>
      <c r="F1387" t="s">
        <v>1337</v>
      </c>
      <c r="G1387" s="1">
        <v>4.0099999999999997E-2</v>
      </c>
    </row>
    <row r="1388" spans="1:7" x14ac:dyDescent="0.3">
      <c r="A1388" s="2">
        <v>43700</v>
      </c>
      <c r="B1388">
        <v>13.95</v>
      </c>
      <c r="C1388">
        <v>15.03</v>
      </c>
      <c r="D1388">
        <v>15.45</v>
      </c>
      <c r="E1388">
        <v>13.77</v>
      </c>
      <c r="F1388" t="s">
        <v>1338</v>
      </c>
      <c r="G1388" s="1">
        <v>-9.1200000000000003E-2</v>
      </c>
    </row>
    <row r="1389" spans="1:7" x14ac:dyDescent="0.3">
      <c r="A1389" s="2">
        <v>43699</v>
      </c>
      <c r="B1389">
        <v>15.35</v>
      </c>
      <c r="C1389">
        <v>15.59</v>
      </c>
      <c r="D1389">
        <v>15.7</v>
      </c>
      <c r="E1389">
        <v>14.98</v>
      </c>
      <c r="F1389" t="s">
        <v>1339</v>
      </c>
      <c r="G1389" s="1">
        <v>-9.7000000000000003E-3</v>
      </c>
    </row>
    <row r="1390" spans="1:7" x14ac:dyDescent="0.3">
      <c r="A1390" s="2">
        <v>43698</v>
      </c>
      <c r="B1390">
        <v>15.5</v>
      </c>
      <c r="C1390">
        <v>15.51</v>
      </c>
      <c r="D1390">
        <v>15.65</v>
      </c>
      <c r="E1390">
        <v>15.34</v>
      </c>
      <c r="F1390" t="s">
        <v>1340</v>
      </c>
      <c r="G1390" s="1">
        <v>2.5100000000000001E-2</v>
      </c>
    </row>
    <row r="1391" spans="1:7" x14ac:dyDescent="0.3">
      <c r="A1391" s="2">
        <v>43697</v>
      </c>
      <c r="B1391">
        <v>15.12</v>
      </c>
      <c r="C1391">
        <v>15.35</v>
      </c>
      <c r="D1391">
        <v>15.51</v>
      </c>
      <c r="E1391">
        <v>15.1</v>
      </c>
      <c r="F1391" t="s">
        <v>1341</v>
      </c>
      <c r="G1391" s="1">
        <v>-2.01E-2</v>
      </c>
    </row>
    <row r="1392" spans="1:7" x14ac:dyDescent="0.3">
      <c r="A1392" s="2">
        <v>43696</v>
      </c>
      <c r="B1392">
        <v>15.43</v>
      </c>
      <c r="C1392">
        <v>15.37</v>
      </c>
      <c r="D1392">
        <v>15.56</v>
      </c>
      <c r="E1392">
        <v>15.24</v>
      </c>
      <c r="F1392" t="s">
        <v>1342</v>
      </c>
      <c r="G1392" s="1">
        <v>4.6800000000000001E-2</v>
      </c>
    </row>
    <row r="1393" spans="1:7" x14ac:dyDescent="0.3">
      <c r="A1393" s="2">
        <v>43693</v>
      </c>
      <c r="B1393">
        <v>14.74</v>
      </c>
      <c r="C1393">
        <v>14.45</v>
      </c>
      <c r="D1393">
        <v>14.87</v>
      </c>
      <c r="E1393">
        <v>14.45</v>
      </c>
      <c r="F1393" t="s">
        <v>1343</v>
      </c>
      <c r="G1393" s="1">
        <v>4.6100000000000002E-2</v>
      </c>
    </row>
    <row r="1394" spans="1:7" x14ac:dyDescent="0.3">
      <c r="A1394" s="2">
        <v>43692</v>
      </c>
      <c r="B1394">
        <v>14.09</v>
      </c>
      <c r="C1394">
        <v>14.22</v>
      </c>
      <c r="D1394">
        <v>14.33</v>
      </c>
      <c r="E1394">
        <v>13.77</v>
      </c>
      <c r="F1394" t="s">
        <v>1344</v>
      </c>
      <c r="G1394" s="1">
        <v>-4.1999999999999997E-3</v>
      </c>
    </row>
    <row r="1395" spans="1:7" x14ac:dyDescent="0.3">
      <c r="A1395" s="2">
        <v>43691</v>
      </c>
      <c r="B1395">
        <v>14.15</v>
      </c>
      <c r="C1395">
        <v>14.79</v>
      </c>
      <c r="D1395">
        <v>14.94</v>
      </c>
      <c r="E1395">
        <v>14.07</v>
      </c>
      <c r="F1395" t="s">
        <v>1345</v>
      </c>
      <c r="G1395" s="1">
        <v>-8.9399999999999993E-2</v>
      </c>
    </row>
    <row r="1396" spans="1:7" x14ac:dyDescent="0.3">
      <c r="A1396" s="2">
        <v>43690</v>
      </c>
      <c r="B1396">
        <v>15.54</v>
      </c>
      <c r="C1396">
        <v>14.56</v>
      </c>
      <c r="D1396">
        <v>15.85</v>
      </c>
      <c r="E1396">
        <v>14.5</v>
      </c>
      <c r="F1396" t="s">
        <v>1346</v>
      </c>
      <c r="G1396" s="1">
        <v>6.5100000000000005E-2</v>
      </c>
    </row>
    <row r="1397" spans="1:7" x14ac:dyDescent="0.3">
      <c r="A1397" s="2">
        <v>43689</v>
      </c>
      <c r="B1397">
        <v>14.59</v>
      </c>
      <c r="C1397">
        <v>14.82</v>
      </c>
      <c r="D1397">
        <v>14.96</v>
      </c>
      <c r="E1397">
        <v>14.38</v>
      </c>
      <c r="F1397" t="s">
        <v>1347</v>
      </c>
      <c r="G1397" s="1">
        <v>-3.3099999999999997E-2</v>
      </c>
    </row>
    <row r="1398" spans="1:7" x14ac:dyDescent="0.3">
      <c r="A1398" s="2">
        <v>43686</v>
      </c>
      <c r="B1398">
        <v>15.09</v>
      </c>
      <c r="C1398">
        <v>15.31</v>
      </c>
      <c r="D1398">
        <v>15.48</v>
      </c>
      <c r="E1398">
        <v>14.74</v>
      </c>
      <c r="F1398" t="s">
        <v>1348</v>
      </c>
      <c r="G1398" s="1">
        <v>-2.9600000000000001E-2</v>
      </c>
    </row>
    <row r="1399" spans="1:7" x14ac:dyDescent="0.3">
      <c r="A1399" s="2">
        <v>43685</v>
      </c>
      <c r="B1399">
        <v>15.55</v>
      </c>
      <c r="C1399">
        <v>14.81</v>
      </c>
      <c r="D1399">
        <v>15.56</v>
      </c>
      <c r="E1399">
        <v>14.67</v>
      </c>
      <c r="F1399" t="s">
        <v>1349</v>
      </c>
      <c r="G1399" s="1">
        <v>6.5799999999999997E-2</v>
      </c>
    </row>
    <row r="1400" spans="1:7" x14ac:dyDescent="0.3">
      <c r="A1400" s="2">
        <v>43684</v>
      </c>
      <c r="B1400">
        <v>14.59</v>
      </c>
      <c r="C1400">
        <v>13.9</v>
      </c>
      <c r="D1400">
        <v>14.66</v>
      </c>
      <c r="E1400">
        <v>13.57</v>
      </c>
      <c r="F1400" t="s">
        <v>1350</v>
      </c>
      <c r="G1400" s="1">
        <v>1.46E-2</v>
      </c>
    </row>
    <row r="1401" spans="1:7" x14ac:dyDescent="0.3">
      <c r="A1401" s="2">
        <v>43683</v>
      </c>
      <c r="B1401">
        <v>14.38</v>
      </c>
      <c r="C1401">
        <v>14.18</v>
      </c>
      <c r="D1401">
        <v>14.49</v>
      </c>
      <c r="E1401">
        <v>13.88</v>
      </c>
      <c r="F1401" t="s">
        <v>1351</v>
      </c>
      <c r="G1401" s="1">
        <v>4.1300000000000003E-2</v>
      </c>
    </row>
    <row r="1402" spans="1:7" x14ac:dyDescent="0.3">
      <c r="A1402" s="2">
        <v>43682</v>
      </c>
      <c r="B1402">
        <v>13.81</v>
      </c>
      <c r="C1402">
        <v>14.48</v>
      </c>
      <c r="D1402">
        <v>14.48</v>
      </c>
      <c r="E1402">
        <v>13.42</v>
      </c>
      <c r="F1402" t="s">
        <v>1352</v>
      </c>
      <c r="G1402" s="1">
        <v>-0.105</v>
      </c>
    </row>
    <row r="1403" spans="1:7" x14ac:dyDescent="0.3">
      <c r="A1403" s="2">
        <v>43679</v>
      </c>
      <c r="B1403">
        <v>15.43</v>
      </c>
      <c r="C1403">
        <v>15.8</v>
      </c>
      <c r="D1403">
        <v>15.86</v>
      </c>
      <c r="E1403">
        <v>15.15</v>
      </c>
      <c r="F1403" t="s">
        <v>1353</v>
      </c>
      <c r="G1403" s="1">
        <v>-4.58E-2</v>
      </c>
    </row>
    <row r="1404" spans="1:7" x14ac:dyDescent="0.3">
      <c r="A1404" s="2">
        <v>43678</v>
      </c>
      <c r="B1404">
        <v>16.170000000000002</v>
      </c>
      <c r="C1404">
        <v>16.489999999999998</v>
      </c>
      <c r="D1404">
        <v>17.399999999999999</v>
      </c>
      <c r="E1404">
        <v>15.91</v>
      </c>
      <c r="F1404" t="s">
        <v>1354</v>
      </c>
      <c r="G1404" s="1">
        <v>-1.4E-2</v>
      </c>
    </row>
    <row r="1405" spans="1:7" x14ac:dyDescent="0.3">
      <c r="A1405" s="2">
        <v>43677</v>
      </c>
      <c r="B1405">
        <v>16.399999999999999</v>
      </c>
      <c r="C1405">
        <v>17.260000000000002</v>
      </c>
      <c r="D1405">
        <v>17.29</v>
      </c>
      <c r="E1405">
        <v>15.93</v>
      </c>
      <c r="F1405" t="s">
        <v>1355</v>
      </c>
      <c r="G1405" s="1">
        <v>-4.2099999999999999E-2</v>
      </c>
    </row>
    <row r="1406" spans="1:7" x14ac:dyDescent="0.3">
      <c r="A1406" s="2">
        <v>43676</v>
      </c>
      <c r="B1406">
        <v>17.12</v>
      </c>
      <c r="C1406">
        <v>16.95</v>
      </c>
      <c r="D1406">
        <v>17.32</v>
      </c>
      <c r="E1406">
        <v>16.91</v>
      </c>
      <c r="F1406" t="s">
        <v>293</v>
      </c>
      <c r="G1406" s="1">
        <v>-1.38E-2</v>
      </c>
    </row>
    <row r="1407" spans="1:7" x14ac:dyDescent="0.3">
      <c r="A1407" s="2">
        <v>43675</v>
      </c>
      <c r="B1407">
        <v>17.36</v>
      </c>
      <c r="C1407">
        <v>17.489999999999998</v>
      </c>
      <c r="D1407">
        <v>17.489999999999998</v>
      </c>
      <c r="E1407">
        <v>17.02</v>
      </c>
      <c r="F1407" t="s">
        <v>780</v>
      </c>
      <c r="G1407" s="1">
        <v>-9.1000000000000004E-3</v>
      </c>
    </row>
    <row r="1408" spans="1:7" x14ac:dyDescent="0.3">
      <c r="A1408" s="2">
        <v>43672</v>
      </c>
      <c r="B1408">
        <v>17.52</v>
      </c>
      <c r="C1408">
        <v>17.32</v>
      </c>
      <c r="D1408">
        <v>17.600000000000001</v>
      </c>
      <c r="E1408">
        <v>17.3</v>
      </c>
      <c r="F1408" t="s">
        <v>1356</v>
      </c>
      <c r="G1408" s="1">
        <v>0.03</v>
      </c>
    </row>
    <row r="1409" spans="1:7" x14ac:dyDescent="0.3">
      <c r="A1409" s="2">
        <v>43671</v>
      </c>
      <c r="B1409">
        <v>17.010000000000002</v>
      </c>
      <c r="C1409">
        <v>17.34</v>
      </c>
      <c r="D1409">
        <v>17.34</v>
      </c>
      <c r="E1409">
        <v>16.91</v>
      </c>
      <c r="F1409" t="s">
        <v>1357</v>
      </c>
      <c r="G1409" s="1">
        <v>-2.86E-2</v>
      </c>
    </row>
    <row r="1410" spans="1:7" x14ac:dyDescent="0.3">
      <c r="A1410" s="2">
        <v>43670</v>
      </c>
      <c r="B1410">
        <v>17.510000000000002</v>
      </c>
      <c r="C1410">
        <v>16.96</v>
      </c>
      <c r="D1410">
        <v>17.510000000000002</v>
      </c>
      <c r="E1410">
        <v>16.95</v>
      </c>
      <c r="F1410" t="s">
        <v>1358</v>
      </c>
      <c r="G1410" s="1">
        <v>2.1000000000000001E-2</v>
      </c>
    </row>
    <row r="1411" spans="1:7" x14ac:dyDescent="0.3">
      <c r="A1411" s="2">
        <v>43669</v>
      </c>
      <c r="B1411">
        <v>17.149999999999999</v>
      </c>
      <c r="C1411">
        <v>17.100000000000001</v>
      </c>
      <c r="D1411">
        <v>17.16</v>
      </c>
      <c r="E1411">
        <v>16.760000000000002</v>
      </c>
      <c r="F1411" t="s">
        <v>1359</v>
      </c>
      <c r="G1411" s="1">
        <v>1.9599999999999999E-2</v>
      </c>
    </row>
    <row r="1412" spans="1:7" x14ac:dyDescent="0.3">
      <c r="A1412" s="2">
        <v>43668</v>
      </c>
      <c r="B1412">
        <v>16.82</v>
      </c>
      <c r="C1412">
        <v>16.559999999999999</v>
      </c>
      <c r="D1412">
        <v>16.93</v>
      </c>
      <c r="E1412">
        <v>16.55</v>
      </c>
      <c r="F1412" t="s">
        <v>1360</v>
      </c>
      <c r="G1412" s="1">
        <v>2.3699999999999999E-2</v>
      </c>
    </row>
    <row r="1413" spans="1:7" x14ac:dyDescent="0.3">
      <c r="A1413" s="2">
        <v>43665</v>
      </c>
      <c r="B1413">
        <v>16.43</v>
      </c>
      <c r="C1413">
        <v>17.18</v>
      </c>
      <c r="D1413">
        <v>17.18</v>
      </c>
      <c r="E1413">
        <v>16.39</v>
      </c>
      <c r="F1413" t="s">
        <v>1361</v>
      </c>
      <c r="G1413" s="1">
        <v>-2.4299999999999999E-2</v>
      </c>
    </row>
    <row r="1414" spans="1:7" x14ac:dyDescent="0.3">
      <c r="A1414" s="2">
        <v>43664</v>
      </c>
      <c r="B1414">
        <v>16.84</v>
      </c>
      <c r="C1414">
        <v>16.52</v>
      </c>
      <c r="D1414">
        <v>16.91</v>
      </c>
      <c r="E1414">
        <v>16.36</v>
      </c>
      <c r="F1414" t="s">
        <v>1333</v>
      </c>
      <c r="G1414" s="1">
        <v>4.1999999999999997E-3</v>
      </c>
    </row>
    <row r="1415" spans="1:7" x14ac:dyDescent="0.3">
      <c r="A1415" s="2">
        <v>43663</v>
      </c>
      <c r="B1415">
        <v>16.77</v>
      </c>
      <c r="C1415">
        <v>17.03</v>
      </c>
      <c r="D1415">
        <v>17.11</v>
      </c>
      <c r="E1415">
        <v>16.760000000000002</v>
      </c>
      <c r="F1415" t="s">
        <v>1362</v>
      </c>
      <c r="G1415" s="1">
        <v>-1.47E-2</v>
      </c>
    </row>
    <row r="1416" spans="1:7" x14ac:dyDescent="0.3">
      <c r="A1416" s="2">
        <v>43662</v>
      </c>
      <c r="B1416">
        <v>17.02</v>
      </c>
      <c r="C1416">
        <v>17.21</v>
      </c>
      <c r="D1416">
        <v>17.27</v>
      </c>
      <c r="E1416">
        <v>16.86</v>
      </c>
      <c r="F1416" t="s">
        <v>1363</v>
      </c>
      <c r="G1416" s="1">
        <v>-1.4500000000000001E-2</v>
      </c>
    </row>
    <row r="1417" spans="1:7" x14ac:dyDescent="0.3">
      <c r="A1417" s="2">
        <v>43661</v>
      </c>
      <c r="B1417">
        <v>17.27</v>
      </c>
      <c r="C1417">
        <v>17.239999999999998</v>
      </c>
      <c r="D1417">
        <v>17.3</v>
      </c>
      <c r="E1417">
        <v>17.100000000000001</v>
      </c>
      <c r="F1417" t="s">
        <v>1364</v>
      </c>
      <c r="G1417" s="1">
        <v>8.8000000000000005E-3</v>
      </c>
    </row>
    <row r="1418" spans="1:7" x14ac:dyDescent="0.3">
      <c r="A1418" s="2">
        <v>43658</v>
      </c>
      <c r="B1418">
        <v>17.12</v>
      </c>
      <c r="C1418">
        <v>16.89</v>
      </c>
      <c r="D1418">
        <v>17.13</v>
      </c>
      <c r="E1418">
        <v>16.84</v>
      </c>
      <c r="F1418" t="s">
        <v>1365</v>
      </c>
      <c r="G1418" s="1">
        <v>1.66E-2</v>
      </c>
    </row>
    <row r="1419" spans="1:7" x14ac:dyDescent="0.3">
      <c r="A1419" s="2">
        <v>43657</v>
      </c>
      <c r="B1419">
        <v>16.84</v>
      </c>
      <c r="C1419">
        <v>16.97</v>
      </c>
      <c r="D1419">
        <v>17.079999999999998</v>
      </c>
      <c r="E1419">
        <v>16.68</v>
      </c>
      <c r="F1419" t="s">
        <v>1366</v>
      </c>
      <c r="G1419" s="1">
        <v>-3.0000000000000001E-3</v>
      </c>
    </row>
    <row r="1420" spans="1:7" x14ac:dyDescent="0.3">
      <c r="A1420" s="2">
        <v>43656</v>
      </c>
      <c r="B1420">
        <v>16.89</v>
      </c>
      <c r="C1420">
        <v>16.7</v>
      </c>
      <c r="D1420">
        <v>17.02</v>
      </c>
      <c r="E1420">
        <v>16.600000000000001</v>
      </c>
      <c r="F1420" t="s">
        <v>1367</v>
      </c>
      <c r="G1420" s="1">
        <v>2.9899999999999999E-2</v>
      </c>
    </row>
    <row r="1421" spans="1:7" x14ac:dyDescent="0.3">
      <c r="A1421" s="2">
        <v>43655</v>
      </c>
      <c r="B1421">
        <v>16.399999999999999</v>
      </c>
      <c r="C1421">
        <v>15.92</v>
      </c>
      <c r="D1421">
        <v>16.45</v>
      </c>
      <c r="E1421">
        <v>15.88</v>
      </c>
      <c r="F1421" t="s">
        <v>1368</v>
      </c>
      <c r="G1421" s="1">
        <v>1.49E-2</v>
      </c>
    </row>
    <row r="1422" spans="1:7" x14ac:dyDescent="0.3">
      <c r="A1422" s="2">
        <v>43654</v>
      </c>
      <c r="B1422">
        <v>16.16</v>
      </c>
      <c r="C1422">
        <v>16.2</v>
      </c>
      <c r="D1422">
        <v>16.2</v>
      </c>
      <c r="E1422">
        <v>15.96</v>
      </c>
      <c r="F1422" t="s">
        <v>1369</v>
      </c>
      <c r="G1422" s="1">
        <v>-2.06E-2</v>
      </c>
    </row>
    <row r="1423" spans="1:7" x14ac:dyDescent="0.3">
      <c r="A1423" s="2">
        <v>43651</v>
      </c>
      <c r="B1423">
        <v>16.5</v>
      </c>
      <c r="C1423">
        <v>16.27</v>
      </c>
      <c r="D1423">
        <v>16.600000000000001</v>
      </c>
      <c r="E1423">
        <v>16.079999999999998</v>
      </c>
      <c r="F1423" t="s">
        <v>1370</v>
      </c>
      <c r="G1423" s="1">
        <v>-6.6E-3</v>
      </c>
    </row>
    <row r="1424" spans="1:7" x14ac:dyDescent="0.3">
      <c r="A1424" s="2">
        <v>43649</v>
      </c>
      <c r="B1424">
        <v>16.61</v>
      </c>
      <c r="C1424">
        <v>16.36</v>
      </c>
      <c r="D1424">
        <v>16.61</v>
      </c>
      <c r="E1424">
        <v>16.32</v>
      </c>
      <c r="F1424" t="s">
        <v>1371</v>
      </c>
      <c r="G1424" s="1">
        <v>2.2200000000000001E-2</v>
      </c>
    </row>
    <row r="1425" spans="1:7" x14ac:dyDescent="0.3">
      <c r="A1425" s="2">
        <v>43648</v>
      </c>
      <c r="B1425">
        <v>16.25</v>
      </c>
      <c r="C1425">
        <v>16.04</v>
      </c>
      <c r="D1425">
        <v>16.25</v>
      </c>
      <c r="E1425">
        <v>15.91</v>
      </c>
      <c r="F1425" t="s">
        <v>1372</v>
      </c>
      <c r="G1425" s="1">
        <v>1.18E-2</v>
      </c>
    </row>
    <row r="1426" spans="1:7" x14ac:dyDescent="0.3">
      <c r="A1426" s="2">
        <v>43647</v>
      </c>
      <c r="B1426">
        <v>16.059999999999999</v>
      </c>
      <c r="C1426">
        <v>16.32</v>
      </c>
      <c r="D1426">
        <v>16.39</v>
      </c>
      <c r="E1426">
        <v>15.85</v>
      </c>
      <c r="F1426" t="s">
        <v>1373</v>
      </c>
      <c r="G1426" s="1">
        <v>4.02E-2</v>
      </c>
    </row>
    <row r="1427" spans="1:7" x14ac:dyDescent="0.3">
      <c r="A1427" s="2">
        <v>43644</v>
      </c>
      <c r="B1427">
        <v>15.44</v>
      </c>
      <c r="C1427">
        <v>15.49</v>
      </c>
      <c r="D1427">
        <v>15.55</v>
      </c>
      <c r="E1427">
        <v>15.28</v>
      </c>
      <c r="F1427" t="s">
        <v>1374</v>
      </c>
      <c r="G1427" s="1">
        <v>3.8999999999999998E-3</v>
      </c>
    </row>
    <row r="1428" spans="1:7" x14ac:dyDescent="0.3">
      <c r="A1428" s="2">
        <v>43643</v>
      </c>
      <c r="B1428">
        <v>15.38</v>
      </c>
      <c r="C1428">
        <v>15.38</v>
      </c>
      <c r="D1428">
        <v>15.5</v>
      </c>
      <c r="E1428">
        <v>15.26</v>
      </c>
      <c r="F1428" t="s">
        <v>1375</v>
      </c>
      <c r="G1428" s="1">
        <v>1.12E-2</v>
      </c>
    </row>
    <row r="1429" spans="1:7" x14ac:dyDescent="0.3">
      <c r="A1429" s="2">
        <v>43642</v>
      </c>
      <c r="B1429">
        <v>15.21</v>
      </c>
      <c r="C1429">
        <v>15.3</v>
      </c>
      <c r="D1429">
        <v>15.6</v>
      </c>
      <c r="E1429">
        <v>15.15</v>
      </c>
      <c r="F1429" t="s">
        <v>1376</v>
      </c>
      <c r="G1429" s="1">
        <v>1.26E-2</v>
      </c>
    </row>
    <row r="1430" spans="1:7" x14ac:dyDescent="0.3">
      <c r="A1430" s="2">
        <v>43641</v>
      </c>
      <c r="B1430">
        <v>15.02</v>
      </c>
      <c r="C1430">
        <v>15.79</v>
      </c>
      <c r="D1430">
        <v>15.82</v>
      </c>
      <c r="E1430">
        <v>14.95</v>
      </c>
      <c r="F1430" t="s">
        <v>1377</v>
      </c>
      <c r="G1430" s="1">
        <v>-5.1200000000000002E-2</v>
      </c>
    </row>
    <row r="1431" spans="1:7" x14ac:dyDescent="0.3">
      <c r="A1431" s="2">
        <v>43640</v>
      </c>
      <c r="B1431">
        <v>15.83</v>
      </c>
      <c r="C1431">
        <v>15.92</v>
      </c>
      <c r="D1431">
        <v>15.97</v>
      </c>
      <c r="E1431">
        <v>15.8</v>
      </c>
      <c r="F1431" t="s">
        <v>1378</v>
      </c>
      <c r="G1431" s="1">
        <v>-5.9999999999999995E-4</v>
      </c>
    </row>
    <row r="1432" spans="1:7" x14ac:dyDescent="0.3">
      <c r="A1432" s="2">
        <v>43637</v>
      </c>
      <c r="B1432">
        <v>15.84</v>
      </c>
      <c r="C1432">
        <v>15.83</v>
      </c>
      <c r="D1432">
        <v>16.14</v>
      </c>
      <c r="E1432">
        <v>15.74</v>
      </c>
      <c r="F1432" t="s">
        <v>1379</v>
      </c>
      <c r="G1432" s="1">
        <v>-4.4000000000000003E-3</v>
      </c>
    </row>
    <row r="1433" spans="1:7" x14ac:dyDescent="0.3">
      <c r="A1433" s="2">
        <v>43636</v>
      </c>
      <c r="B1433">
        <v>15.91</v>
      </c>
      <c r="C1433">
        <v>16.12</v>
      </c>
      <c r="D1433">
        <v>16.13</v>
      </c>
      <c r="E1433">
        <v>15.56</v>
      </c>
      <c r="F1433" t="s">
        <v>1380</v>
      </c>
      <c r="G1433" s="1">
        <v>2.7799999999999998E-2</v>
      </c>
    </row>
    <row r="1434" spans="1:7" x14ac:dyDescent="0.3">
      <c r="A1434" s="2">
        <v>43635</v>
      </c>
      <c r="B1434">
        <v>15.48</v>
      </c>
      <c r="C1434">
        <v>15.38</v>
      </c>
      <c r="D1434">
        <v>15.59</v>
      </c>
      <c r="E1434">
        <v>15.1</v>
      </c>
      <c r="F1434" t="s">
        <v>1381</v>
      </c>
      <c r="G1434" s="1">
        <v>1.18E-2</v>
      </c>
    </row>
    <row r="1435" spans="1:7" x14ac:dyDescent="0.3">
      <c r="A1435" s="2">
        <v>43634</v>
      </c>
      <c r="B1435">
        <v>15.3</v>
      </c>
      <c r="C1435">
        <v>15.19</v>
      </c>
      <c r="D1435">
        <v>15.62</v>
      </c>
      <c r="E1435">
        <v>15.08</v>
      </c>
      <c r="F1435" t="s">
        <v>1382</v>
      </c>
      <c r="G1435" s="1">
        <v>4.2900000000000001E-2</v>
      </c>
    </row>
    <row r="1436" spans="1:7" x14ac:dyDescent="0.3">
      <c r="A1436" s="2">
        <v>43633</v>
      </c>
      <c r="B1436">
        <v>14.67</v>
      </c>
      <c r="C1436">
        <v>14.5</v>
      </c>
      <c r="D1436">
        <v>14.79</v>
      </c>
      <c r="E1436">
        <v>14.46</v>
      </c>
      <c r="F1436" t="s">
        <v>1383</v>
      </c>
      <c r="G1436" s="1">
        <v>1.7999999999999999E-2</v>
      </c>
    </row>
    <row r="1437" spans="1:7" x14ac:dyDescent="0.3">
      <c r="A1437" s="2">
        <v>43630</v>
      </c>
      <c r="B1437">
        <v>14.41</v>
      </c>
      <c r="C1437">
        <v>14.37</v>
      </c>
      <c r="D1437">
        <v>14.53</v>
      </c>
      <c r="E1437">
        <v>14.25</v>
      </c>
      <c r="F1437" t="s">
        <v>1384</v>
      </c>
      <c r="G1437" s="1">
        <v>-1.2999999999999999E-2</v>
      </c>
    </row>
    <row r="1438" spans="1:7" x14ac:dyDescent="0.3">
      <c r="A1438" s="2">
        <v>43629</v>
      </c>
      <c r="B1438">
        <v>14.6</v>
      </c>
      <c r="C1438">
        <v>14.53</v>
      </c>
      <c r="D1438">
        <v>14.71</v>
      </c>
      <c r="E1438">
        <v>14.45</v>
      </c>
      <c r="F1438" t="s">
        <v>1385</v>
      </c>
      <c r="G1438" s="1">
        <v>1.67E-2</v>
      </c>
    </row>
    <row r="1439" spans="1:7" x14ac:dyDescent="0.3">
      <c r="A1439" s="2">
        <v>43628</v>
      </c>
      <c r="B1439">
        <v>14.36</v>
      </c>
      <c r="C1439">
        <v>14.48</v>
      </c>
      <c r="D1439">
        <v>14.57</v>
      </c>
      <c r="E1439">
        <v>14.28</v>
      </c>
      <c r="F1439" t="s">
        <v>126</v>
      </c>
      <c r="G1439" s="1">
        <v>-1.7100000000000001E-2</v>
      </c>
    </row>
    <row r="1440" spans="1:7" x14ac:dyDescent="0.3">
      <c r="A1440" s="2">
        <v>43627</v>
      </c>
      <c r="B1440">
        <v>14.61</v>
      </c>
      <c r="C1440">
        <v>15.02</v>
      </c>
      <c r="D1440">
        <v>15.09</v>
      </c>
      <c r="E1440">
        <v>14.46</v>
      </c>
      <c r="F1440" t="s">
        <v>1386</v>
      </c>
      <c r="G1440" s="1">
        <v>4.1000000000000003E-3</v>
      </c>
    </row>
    <row r="1441" spans="1:7" x14ac:dyDescent="0.3">
      <c r="A1441" s="2">
        <v>43626</v>
      </c>
      <c r="B1441">
        <v>14.55</v>
      </c>
      <c r="C1441">
        <v>14.34</v>
      </c>
      <c r="D1441">
        <v>14.96</v>
      </c>
      <c r="E1441">
        <v>14.34</v>
      </c>
      <c r="F1441" t="s">
        <v>767</v>
      </c>
      <c r="G1441" s="1">
        <v>3.6299999999999999E-2</v>
      </c>
    </row>
    <row r="1442" spans="1:7" x14ac:dyDescent="0.3">
      <c r="A1442" s="2">
        <v>43623</v>
      </c>
      <c r="B1442">
        <v>14.04</v>
      </c>
      <c r="C1442">
        <v>13.5</v>
      </c>
      <c r="D1442">
        <v>14.23</v>
      </c>
      <c r="E1442">
        <v>13.46</v>
      </c>
      <c r="F1442" t="s">
        <v>304</v>
      </c>
      <c r="G1442" s="1">
        <v>5.6399999999999999E-2</v>
      </c>
    </row>
    <row r="1443" spans="1:7" x14ac:dyDescent="0.3">
      <c r="A1443" s="2">
        <v>43622</v>
      </c>
      <c r="B1443">
        <v>13.29</v>
      </c>
      <c r="C1443">
        <v>13.05</v>
      </c>
      <c r="D1443">
        <v>13.39</v>
      </c>
      <c r="E1443">
        <v>12.88</v>
      </c>
      <c r="F1443" t="s">
        <v>1387</v>
      </c>
      <c r="G1443" s="1">
        <v>2.3900000000000001E-2</v>
      </c>
    </row>
    <row r="1444" spans="1:7" x14ac:dyDescent="0.3">
      <c r="A1444" s="2">
        <v>43621</v>
      </c>
      <c r="B1444">
        <v>12.98</v>
      </c>
      <c r="C1444">
        <v>13.07</v>
      </c>
      <c r="D1444">
        <v>13.08</v>
      </c>
      <c r="E1444">
        <v>12.59</v>
      </c>
      <c r="F1444" t="s">
        <v>1388</v>
      </c>
      <c r="G1444" s="1">
        <v>2.12E-2</v>
      </c>
    </row>
    <row r="1445" spans="1:7" x14ac:dyDescent="0.3">
      <c r="A1445" s="2">
        <v>43620</v>
      </c>
      <c r="B1445">
        <v>12.71</v>
      </c>
      <c r="C1445">
        <v>12.1</v>
      </c>
      <c r="D1445">
        <v>12.72</v>
      </c>
      <c r="E1445">
        <v>11.98</v>
      </c>
      <c r="F1445" t="s">
        <v>1389</v>
      </c>
      <c r="G1445" s="1">
        <v>8.1699999999999995E-2</v>
      </c>
    </row>
    <row r="1446" spans="1:7" x14ac:dyDescent="0.3">
      <c r="A1446" s="2">
        <v>43619</v>
      </c>
      <c r="B1446">
        <v>11.75</v>
      </c>
      <c r="C1446">
        <v>12.46</v>
      </c>
      <c r="D1446">
        <v>12.55</v>
      </c>
      <c r="E1446">
        <v>11.53</v>
      </c>
      <c r="F1446" t="s">
        <v>1390</v>
      </c>
      <c r="G1446" s="1">
        <v>-6.3700000000000007E-2</v>
      </c>
    </row>
    <row r="1447" spans="1:7" x14ac:dyDescent="0.3">
      <c r="A1447" s="2">
        <v>43616</v>
      </c>
      <c r="B1447">
        <v>12.55</v>
      </c>
      <c r="C1447">
        <v>12.72</v>
      </c>
      <c r="D1447">
        <v>12.85</v>
      </c>
      <c r="E1447">
        <v>12.54</v>
      </c>
      <c r="F1447" t="s">
        <v>1391</v>
      </c>
      <c r="G1447" s="1">
        <v>-4.8500000000000001E-2</v>
      </c>
    </row>
    <row r="1448" spans="1:7" x14ac:dyDescent="0.3">
      <c r="A1448" s="2">
        <v>43615</v>
      </c>
      <c r="B1448">
        <v>13.19</v>
      </c>
      <c r="C1448">
        <v>13.13</v>
      </c>
      <c r="D1448">
        <v>13.29</v>
      </c>
      <c r="E1448">
        <v>12.96</v>
      </c>
      <c r="F1448" t="s">
        <v>1392</v>
      </c>
      <c r="G1448" s="1">
        <v>1.15E-2</v>
      </c>
    </row>
    <row r="1449" spans="1:7" x14ac:dyDescent="0.3">
      <c r="A1449" s="2">
        <v>43614</v>
      </c>
      <c r="B1449">
        <v>13.04</v>
      </c>
      <c r="C1449">
        <v>13.12</v>
      </c>
      <c r="D1449">
        <v>13.25</v>
      </c>
      <c r="E1449">
        <v>12.81</v>
      </c>
      <c r="F1449" t="s">
        <v>1393</v>
      </c>
      <c r="G1449" s="1">
        <v>-2.47E-2</v>
      </c>
    </row>
    <row r="1450" spans="1:7" x14ac:dyDescent="0.3">
      <c r="A1450" s="2">
        <v>43613</v>
      </c>
      <c r="B1450">
        <v>13.37</v>
      </c>
      <c r="C1450">
        <v>13.63</v>
      </c>
      <c r="D1450">
        <v>13.85</v>
      </c>
      <c r="E1450">
        <v>13.36</v>
      </c>
      <c r="F1450" t="s">
        <v>1394</v>
      </c>
      <c r="G1450" s="1">
        <v>-1.11E-2</v>
      </c>
    </row>
    <row r="1451" spans="1:7" x14ac:dyDescent="0.3">
      <c r="A1451" s="2">
        <v>43609</v>
      </c>
      <c r="B1451">
        <v>13.52</v>
      </c>
      <c r="C1451">
        <v>13.77</v>
      </c>
      <c r="D1451">
        <v>13.9</v>
      </c>
      <c r="E1451">
        <v>13.47</v>
      </c>
      <c r="F1451" t="s">
        <v>1319</v>
      </c>
      <c r="G1451" s="1">
        <v>-1.5E-3</v>
      </c>
    </row>
    <row r="1452" spans="1:7" x14ac:dyDescent="0.3">
      <c r="A1452" s="2">
        <v>43608</v>
      </c>
      <c r="B1452">
        <v>13.54</v>
      </c>
      <c r="C1452">
        <v>13.71</v>
      </c>
      <c r="D1452">
        <v>13.72</v>
      </c>
      <c r="E1452">
        <v>13.28</v>
      </c>
      <c r="F1452" t="s">
        <v>1395</v>
      </c>
      <c r="G1452" s="1">
        <v>-4.7100000000000003E-2</v>
      </c>
    </row>
    <row r="1453" spans="1:7" x14ac:dyDescent="0.3">
      <c r="A1453" s="2">
        <v>43607</v>
      </c>
      <c r="B1453">
        <v>14.21</v>
      </c>
      <c r="C1453">
        <v>14.14</v>
      </c>
      <c r="D1453">
        <v>14.45</v>
      </c>
      <c r="E1453">
        <v>14.14</v>
      </c>
      <c r="F1453" t="s">
        <v>1396</v>
      </c>
      <c r="G1453" s="1">
        <v>-1.2500000000000001E-2</v>
      </c>
    </row>
    <row r="1454" spans="1:7" x14ac:dyDescent="0.3">
      <c r="A1454" s="2">
        <v>43606</v>
      </c>
      <c r="B1454">
        <v>14.39</v>
      </c>
      <c r="C1454">
        <v>14.32</v>
      </c>
      <c r="D1454">
        <v>14.51</v>
      </c>
      <c r="E1454">
        <v>14.18</v>
      </c>
      <c r="F1454" t="s">
        <v>1397</v>
      </c>
      <c r="G1454" s="1">
        <v>3.0099999999999998E-2</v>
      </c>
    </row>
    <row r="1455" spans="1:7" x14ac:dyDescent="0.3">
      <c r="A1455" s="2">
        <v>43605</v>
      </c>
      <c r="B1455">
        <v>13.97</v>
      </c>
      <c r="C1455">
        <v>14.1</v>
      </c>
      <c r="D1455">
        <v>14.26</v>
      </c>
      <c r="E1455">
        <v>13.81</v>
      </c>
      <c r="F1455" t="s">
        <v>1398</v>
      </c>
      <c r="G1455" s="1">
        <v>-5.0299999999999997E-2</v>
      </c>
    </row>
    <row r="1456" spans="1:7" x14ac:dyDescent="0.3">
      <c r="A1456" s="2">
        <v>43602</v>
      </c>
      <c r="B1456">
        <v>14.71</v>
      </c>
      <c r="C1456">
        <v>14.72</v>
      </c>
      <c r="D1456">
        <v>15.34</v>
      </c>
      <c r="E1456">
        <v>14.67</v>
      </c>
      <c r="F1456" t="s">
        <v>1399</v>
      </c>
      <c r="G1456" s="1">
        <v>-3.1E-2</v>
      </c>
    </row>
    <row r="1457" spans="1:7" x14ac:dyDescent="0.3">
      <c r="A1457" s="2">
        <v>43601</v>
      </c>
      <c r="B1457">
        <v>15.18</v>
      </c>
      <c r="C1457">
        <v>14.75</v>
      </c>
      <c r="D1457">
        <v>15.46</v>
      </c>
      <c r="E1457">
        <v>14.7</v>
      </c>
      <c r="F1457" t="s">
        <v>1400</v>
      </c>
      <c r="G1457" s="1">
        <v>3.1300000000000001E-2</v>
      </c>
    </row>
    <row r="1458" spans="1:7" x14ac:dyDescent="0.3">
      <c r="A1458" s="2">
        <v>43600</v>
      </c>
      <c r="B1458">
        <v>14.72</v>
      </c>
      <c r="C1458">
        <v>13.87</v>
      </c>
      <c r="D1458">
        <v>14.85</v>
      </c>
      <c r="E1458">
        <v>13.85</v>
      </c>
      <c r="F1458" t="s">
        <v>297</v>
      </c>
      <c r="G1458" s="1">
        <v>4.1799999999999997E-2</v>
      </c>
    </row>
    <row r="1459" spans="1:7" x14ac:dyDescent="0.3">
      <c r="A1459" s="2">
        <v>43599</v>
      </c>
      <c r="B1459">
        <v>14.13</v>
      </c>
      <c r="C1459">
        <v>13.9</v>
      </c>
      <c r="D1459">
        <v>14.39</v>
      </c>
      <c r="E1459">
        <v>13.76</v>
      </c>
      <c r="F1459" t="s">
        <v>1401</v>
      </c>
      <c r="G1459" s="1">
        <v>3.0599999999999999E-2</v>
      </c>
    </row>
    <row r="1460" spans="1:7" x14ac:dyDescent="0.3">
      <c r="A1460" s="2">
        <v>43598</v>
      </c>
      <c r="B1460">
        <v>13.71</v>
      </c>
      <c r="C1460">
        <v>14.12</v>
      </c>
      <c r="D1460">
        <v>14.36</v>
      </c>
      <c r="E1460">
        <v>13.57</v>
      </c>
      <c r="F1460" t="s">
        <v>1402</v>
      </c>
      <c r="G1460" s="1">
        <v>-0.1033</v>
      </c>
    </row>
    <row r="1461" spans="1:7" x14ac:dyDescent="0.3">
      <c r="A1461" s="2">
        <v>43595</v>
      </c>
      <c r="B1461">
        <v>15.29</v>
      </c>
      <c r="C1461">
        <v>15.06</v>
      </c>
      <c r="D1461">
        <v>15.51</v>
      </c>
      <c r="E1461">
        <v>14.31</v>
      </c>
      <c r="F1461" t="s">
        <v>1403</v>
      </c>
      <c r="G1461" s="1">
        <v>3.3E-3</v>
      </c>
    </row>
    <row r="1462" spans="1:7" x14ac:dyDescent="0.3">
      <c r="A1462" s="2">
        <v>43594</v>
      </c>
      <c r="B1462">
        <v>15.24</v>
      </c>
      <c r="C1462">
        <v>14.99</v>
      </c>
      <c r="D1462">
        <v>15.4</v>
      </c>
      <c r="E1462">
        <v>14.57</v>
      </c>
      <c r="F1462" t="s">
        <v>1404</v>
      </c>
      <c r="G1462" s="1">
        <v>-1.61E-2</v>
      </c>
    </row>
    <row r="1463" spans="1:7" x14ac:dyDescent="0.3">
      <c r="A1463" s="2">
        <v>43593</v>
      </c>
      <c r="B1463">
        <v>15.49</v>
      </c>
      <c r="C1463">
        <v>15.47</v>
      </c>
      <c r="D1463">
        <v>15.85</v>
      </c>
      <c r="E1463">
        <v>15.3</v>
      </c>
      <c r="F1463" t="s">
        <v>1405</v>
      </c>
      <c r="G1463" s="1">
        <v>-8.3000000000000001E-3</v>
      </c>
    </row>
    <row r="1464" spans="1:7" x14ac:dyDescent="0.3">
      <c r="A1464" s="2">
        <v>43592</v>
      </c>
      <c r="B1464">
        <v>15.62</v>
      </c>
      <c r="C1464">
        <v>16.05</v>
      </c>
      <c r="D1464">
        <v>16.25</v>
      </c>
      <c r="E1464">
        <v>15.16</v>
      </c>
      <c r="F1464" t="s">
        <v>1406</v>
      </c>
      <c r="G1464" s="1">
        <v>-5.8500000000000003E-2</v>
      </c>
    </row>
    <row r="1465" spans="1:7" x14ac:dyDescent="0.3">
      <c r="A1465" s="2">
        <v>43591</v>
      </c>
      <c r="B1465">
        <v>16.59</v>
      </c>
      <c r="C1465">
        <v>15.83</v>
      </c>
      <c r="D1465">
        <v>16.66</v>
      </c>
      <c r="E1465">
        <v>15.74</v>
      </c>
      <c r="F1465" t="s">
        <v>1407</v>
      </c>
      <c r="G1465" s="1">
        <v>-1.78E-2</v>
      </c>
    </row>
    <row r="1466" spans="1:7" x14ac:dyDescent="0.3">
      <c r="A1466" s="2">
        <v>43588</v>
      </c>
      <c r="B1466">
        <v>16.89</v>
      </c>
      <c r="C1466">
        <v>16.54</v>
      </c>
      <c r="D1466">
        <v>16.940000000000001</v>
      </c>
      <c r="E1466">
        <v>16.45</v>
      </c>
      <c r="F1466" t="s">
        <v>1408</v>
      </c>
      <c r="G1466" s="1">
        <v>4.7100000000000003E-2</v>
      </c>
    </row>
    <row r="1467" spans="1:7" x14ac:dyDescent="0.3">
      <c r="A1467" s="2">
        <v>43587</v>
      </c>
      <c r="B1467">
        <v>16.13</v>
      </c>
      <c r="C1467">
        <v>16.34</v>
      </c>
      <c r="D1467">
        <v>16.579999999999998</v>
      </c>
      <c r="E1467">
        <v>15.81</v>
      </c>
      <c r="F1467" t="s">
        <v>1409</v>
      </c>
      <c r="G1467" s="1">
        <v>-1.2200000000000001E-2</v>
      </c>
    </row>
    <row r="1468" spans="1:7" x14ac:dyDescent="0.3">
      <c r="A1468" s="2">
        <v>43586</v>
      </c>
      <c r="B1468">
        <v>16.329999999999998</v>
      </c>
      <c r="C1468">
        <v>16.829999999999998</v>
      </c>
      <c r="D1468">
        <v>16.98</v>
      </c>
      <c r="E1468">
        <v>16.32</v>
      </c>
      <c r="F1468" t="s">
        <v>1410</v>
      </c>
      <c r="G1468" s="1">
        <v>-1.15E-2</v>
      </c>
    </row>
    <row r="1469" spans="1:7" x14ac:dyDescent="0.3">
      <c r="A1469" s="2">
        <v>43585</v>
      </c>
      <c r="B1469">
        <v>16.52</v>
      </c>
      <c r="C1469">
        <v>16.5</v>
      </c>
      <c r="D1469">
        <v>16.600000000000001</v>
      </c>
      <c r="E1469">
        <v>16.170000000000002</v>
      </c>
      <c r="F1469" t="s">
        <v>1411</v>
      </c>
      <c r="G1469" s="1">
        <v>-2.3099999999999999E-2</v>
      </c>
    </row>
    <row r="1470" spans="1:7" x14ac:dyDescent="0.3">
      <c r="A1470" s="2">
        <v>43584</v>
      </c>
      <c r="B1470">
        <v>16.91</v>
      </c>
      <c r="C1470">
        <v>16.82</v>
      </c>
      <c r="D1470">
        <v>16.989999999999998</v>
      </c>
      <c r="E1470">
        <v>16.73</v>
      </c>
      <c r="F1470" t="s">
        <v>1412</v>
      </c>
      <c r="G1470" s="1">
        <v>5.4000000000000003E-3</v>
      </c>
    </row>
    <row r="1471" spans="1:7" x14ac:dyDescent="0.3">
      <c r="A1471" s="2">
        <v>43581</v>
      </c>
      <c r="B1471">
        <v>16.82</v>
      </c>
      <c r="C1471">
        <v>16.7</v>
      </c>
      <c r="D1471">
        <v>16.82</v>
      </c>
      <c r="E1471">
        <v>16.27</v>
      </c>
      <c r="F1471" t="s">
        <v>1413</v>
      </c>
      <c r="G1471" s="1">
        <v>3.5999999999999999E-3</v>
      </c>
    </row>
    <row r="1472" spans="1:7" x14ac:dyDescent="0.3">
      <c r="A1472" s="2">
        <v>43580</v>
      </c>
      <c r="B1472">
        <v>16.760000000000002</v>
      </c>
      <c r="C1472">
        <v>16.940000000000001</v>
      </c>
      <c r="D1472">
        <v>16.96</v>
      </c>
      <c r="E1472">
        <v>16.510000000000002</v>
      </c>
      <c r="F1472" t="s">
        <v>1414</v>
      </c>
      <c r="G1472" s="1">
        <v>1.15E-2</v>
      </c>
    </row>
    <row r="1473" spans="1:7" x14ac:dyDescent="0.3">
      <c r="A1473" s="2">
        <v>43579</v>
      </c>
      <c r="B1473">
        <v>16.57</v>
      </c>
      <c r="C1473">
        <v>16.77</v>
      </c>
      <c r="D1473">
        <v>16.84</v>
      </c>
      <c r="E1473">
        <v>16.57</v>
      </c>
      <c r="F1473" t="s">
        <v>1415</v>
      </c>
      <c r="G1473" s="1">
        <v>-1.0200000000000001E-2</v>
      </c>
    </row>
    <row r="1474" spans="1:7" x14ac:dyDescent="0.3">
      <c r="A1474" s="2">
        <v>43578</v>
      </c>
      <c r="B1474">
        <v>16.739999999999998</v>
      </c>
      <c r="C1474">
        <v>16.25</v>
      </c>
      <c r="D1474">
        <v>16.8</v>
      </c>
      <c r="E1474">
        <v>16.18</v>
      </c>
      <c r="F1474" t="s">
        <v>1416</v>
      </c>
      <c r="G1474" s="1">
        <v>3.85E-2</v>
      </c>
    </row>
    <row r="1475" spans="1:7" x14ac:dyDescent="0.3">
      <c r="A1475" s="2">
        <v>43577</v>
      </c>
      <c r="B1475">
        <v>16.12</v>
      </c>
      <c r="C1475">
        <v>15.79</v>
      </c>
      <c r="D1475">
        <v>16.149999999999999</v>
      </c>
      <c r="E1475">
        <v>15.75</v>
      </c>
      <c r="F1475" t="s">
        <v>1417</v>
      </c>
      <c r="G1475" s="1">
        <v>8.0999999999999996E-3</v>
      </c>
    </row>
    <row r="1476" spans="1:7" x14ac:dyDescent="0.3">
      <c r="A1476" s="2">
        <v>43573</v>
      </c>
      <c r="B1476">
        <v>15.99</v>
      </c>
      <c r="C1476">
        <v>16.02</v>
      </c>
      <c r="D1476">
        <v>16.03</v>
      </c>
      <c r="E1476">
        <v>15.72</v>
      </c>
      <c r="F1476" t="s">
        <v>1418</v>
      </c>
      <c r="G1476" s="1">
        <v>3.0999999999999999E-3</v>
      </c>
    </row>
    <row r="1477" spans="1:7" x14ac:dyDescent="0.3">
      <c r="A1477" s="2">
        <v>43572</v>
      </c>
      <c r="B1477">
        <v>15.94</v>
      </c>
      <c r="C1477">
        <v>16.09</v>
      </c>
      <c r="D1477">
        <v>16.14</v>
      </c>
      <c r="E1477">
        <v>15.8</v>
      </c>
      <c r="F1477" t="s">
        <v>1419</v>
      </c>
      <c r="G1477" s="1">
        <v>1.01E-2</v>
      </c>
    </row>
    <row r="1478" spans="1:7" x14ac:dyDescent="0.3">
      <c r="A1478" s="2">
        <v>43571</v>
      </c>
      <c r="B1478">
        <v>15.78</v>
      </c>
      <c r="C1478">
        <v>15.79</v>
      </c>
      <c r="D1478">
        <v>15.89</v>
      </c>
      <c r="E1478">
        <v>15.65</v>
      </c>
      <c r="F1478" t="s">
        <v>1420</v>
      </c>
      <c r="G1478" s="1">
        <v>9.5999999999999992E-3</v>
      </c>
    </row>
    <row r="1479" spans="1:7" x14ac:dyDescent="0.3">
      <c r="A1479" s="2">
        <v>43570</v>
      </c>
      <c r="B1479">
        <v>15.63</v>
      </c>
      <c r="C1479">
        <v>15.62</v>
      </c>
      <c r="D1479">
        <v>15.68</v>
      </c>
      <c r="E1479">
        <v>15.31</v>
      </c>
      <c r="F1479" t="s">
        <v>1421</v>
      </c>
      <c r="G1479" s="1">
        <v>5.9999999999999995E-4</v>
      </c>
    </row>
    <row r="1480" spans="1:7" x14ac:dyDescent="0.3">
      <c r="A1480" s="2">
        <v>43567</v>
      </c>
      <c r="B1480">
        <v>15.62</v>
      </c>
      <c r="C1480">
        <v>15.62</v>
      </c>
      <c r="D1480">
        <v>15.65</v>
      </c>
      <c r="E1480">
        <v>15.43</v>
      </c>
      <c r="F1480" t="s">
        <v>1422</v>
      </c>
      <c r="G1480" s="1">
        <v>1.23E-2</v>
      </c>
    </row>
    <row r="1481" spans="1:7" x14ac:dyDescent="0.3">
      <c r="A1481" s="2">
        <v>43566</v>
      </c>
      <c r="B1481">
        <v>15.43</v>
      </c>
      <c r="C1481">
        <v>15.6</v>
      </c>
      <c r="D1481">
        <v>15.61</v>
      </c>
      <c r="E1481">
        <v>15.34</v>
      </c>
      <c r="F1481" t="s">
        <v>853</v>
      </c>
      <c r="G1481" s="1">
        <v>-7.1000000000000004E-3</v>
      </c>
    </row>
    <row r="1482" spans="1:7" x14ac:dyDescent="0.3">
      <c r="A1482" s="2">
        <v>43565</v>
      </c>
      <c r="B1482">
        <v>15.54</v>
      </c>
      <c r="C1482">
        <v>15.37</v>
      </c>
      <c r="D1482">
        <v>15.55</v>
      </c>
      <c r="E1482">
        <v>15.31</v>
      </c>
      <c r="F1482" t="s">
        <v>1423</v>
      </c>
      <c r="G1482" s="1">
        <v>1.5699999999999999E-2</v>
      </c>
    </row>
    <row r="1483" spans="1:7" x14ac:dyDescent="0.3">
      <c r="A1483" s="2">
        <v>43564</v>
      </c>
      <c r="B1483">
        <v>15.3</v>
      </c>
      <c r="C1483">
        <v>15.31</v>
      </c>
      <c r="D1483">
        <v>15.46</v>
      </c>
      <c r="E1483">
        <v>15.2</v>
      </c>
      <c r="F1483" t="s">
        <v>1424</v>
      </c>
      <c r="G1483" s="1">
        <v>-1.0999999999999999E-2</v>
      </c>
    </row>
    <row r="1484" spans="1:7" x14ac:dyDescent="0.3">
      <c r="A1484" s="2">
        <v>43563</v>
      </c>
      <c r="B1484">
        <v>15.47</v>
      </c>
      <c r="C1484">
        <v>15.27</v>
      </c>
      <c r="D1484">
        <v>15.5</v>
      </c>
      <c r="E1484">
        <v>15.09</v>
      </c>
      <c r="F1484" t="s">
        <v>1425</v>
      </c>
      <c r="G1484" s="1">
        <v>7.7999999999999996E-3</v>
      </c>
    </row>
    <row r="1485" spans="1:7" x14ac:dyDescent="0.3">
      <c r="A1485" s="2">
        <v>43560</v>
      </c>
      <c r="B1485">
        <v>15.35</v>
      </c>
      <c r="C1485">
        <v>15.27</v>
      </c>
      <c r="D1485">
        <v>15.38</v>
      </c>
      <c r="E1485">
        <v>15.2</v>
      </c>
      <c r="F1485" t="s">
        <v>1426</v>
      </c>
      <c r="G1485" s="1">
        <v>1.52E-2</v>
      </c>
    </row>
    <row r="1486" spans="1:7" x14ac:dyDescent="0.3">
      <c r="A1486" s="2">
        <v>43559</v>
      </c>
      <c r="B1486">
        <v>15.12</v>
      </c>
      <c r="C1486">
        <v>15.14</v>
      </c>
      <c r="D1486">
        <v>15.32</v>
      </c>
      <c r="E1486">
        <v>14.86</v>
      </c>
      <c r="F1486" t="s">
        <v>1427</v>
      </c>
      <c r="G1486" s="1">
        <v>-1.2999999999999999E-3</v>
      </c>
    </row>
    <row r="1487" spans="1:7" x14ac:dyDescent="0.3">
      <c r="A1487" s="2">
        <v>43558</v>
      </c>
      <c r="B1487">
        <v>15.14</v>
      </c>
      <c r="C1487">
        <v>15.13</v>
      </c>
      <c r="D1487">
        <v>15.42</v>
      </c>
      <c r="E1487">
        <v>15</v>
      </c>
      <c r="F1487" t="s">
        <v>1428</v>
      </c>
      <c r="G1487" s="1">
        <v>1.7500000000000002E-2</v>
      </c>
    </row>
    <row r="1488" spans="1:7" x14ac:dyDescent="0.3">
      <c r="A1488" s="2">
        <v>43557</v>
      </c>
      <c r="B1488">
        <v>14.88</v>
      </c>
      <c r="C1488">
        <v>14.77</v>
      </c>
      <c r="D1488">
        <v>14.93</v>
      </c>
      <c r="E1488">
        <v>14.66</v>
      </c>
      <c r="F1488" t="s">
        <v>922</v>
      </c>
      <c r="G1488" s="1">
        <v>1.09E-2</v>
      </c>
    </row>
    <row r="1489" spans="1:7" x14ac:dyDescent="0.3">
      <c r="A1489" s="2">
        <v>43556</v>
      </c>
      <c r="B1489">
        <v>14.72</v>
      </c>
      <c r="C1489">
        <v>14.57</v>
      </c>
      <c r="D1489">
        <v>14.78</v>
      </c>
      <c r="E1489">
        <v>14.43</v>
      </c>
      <c r="F1489" t="s">
        <v>1429</v>
      </c>
      <c r="G1489" s="1">
        <v>3.95E-2</v>
      </c>
    </row>
    <row r="1490" spans="1:7" x14ac:dyDescent="0.3">
      <c r="A1490" s="2">
        <v>43553</v>
      </c>
      <c r="B1490">
        <v>14.16</v>
      </c>
      <c r="C1490">
        <v>14.16</v>
      </c>
      <c r="D1490">
        <v>14.2</v>
      </c>
      <c r="E1490">
        <v>13.92</v>
      </c>
      <c r="F1490" t="s">
        <v>1430</v>
      </c>
      <c r="G1490" s="1">
        <v>2.24E-2</v>
      </c>
    </row>
    <row r="1491" spans="1:7" x14ac:dyDescent="0.3">
      <c r="A1491" s="2">
        <v>43552</v>
      </c>
      <c r="B1491">
        <v>13.85</v>
      </c>
      <c r="C1491">
        <v>13.87</v>
      </c>
      <c r="D1491">
        <v>14.01</v>
      </c>
      <c r="E1491">
        <v>13.61</v>
      </c>
      <c r="F1491" t="s">
        <v>1431</v>
      </c>
      <c r="G1491" s="1">
        <v>5.7999999999999996E-3</v>
      </c>
    </row>
    <row r="1492" spans="1:7" x14ac:dyDescent="0.3">
      <c r="A1492" s="2">
        <v>43551</v>
      </c>
      <c r="B1492">
        <v>13.77</v>
      </c>
      <c r="C1492">
        <v>14.1</v>
      </c>
      <c r="D1492">
        <v>14.2</v>
      </c>
      <c r="E1492">
        <v>13.46</v>
      </c>
      <c r="F1492" t="s">
        <v>1432</v>
      </c>
      <c r="G1492" s="1">
        <v>-1.9199999999999998E-2</v>
      </c>
    </row>
    <row r="1493" spans="1:7" x14ac:dyDescent="0.3">
      <c r="A1493" s="2">
        <v>43550</v>
      </c>
      <c r="B1493">
        <v>14.04</v>
      </c>
      <c r="C1493">
        <v>14.17</v>
      </c>
      <c r="D1493">
        <v>14.42</v>
      </c>
      <c r="E1493">
        <v>13.83</v>
      </c>
      <c r="F1493" t="s">
        <v>1433</v>
      </c>
      <c r="G1493" s="1">
        <v>1.37E-2</v>
      </c>
    </row>
    <row r="1494" spans="1:7" x14ac:dyDescent="0.3">
      <c r="A1494" s="2">
        <v>43549</v>
      </c>
      <c r="B1494">
        <v>13.85</v>
      </c>
      <c r="C1494">
        <v>13.77</v>
      </c>
      <c r="D1494">
        <v>13.99</v>
      </c>
      <c r="E1494">
        <v>13.54</v>
      </c>
      <c r="F1494" t="s">
        <v>1434</v>
      </c>
      <c r="G1494" s="1">
        <v>-6.4999999999999997E-3</v>
      </c>
    </row>
    <row r="1495" spans="1:7" x14ac:dyDescent="0.3">
      <c r="A1495" s="2">
        <v>43546</v>
      </c>
      <c r="B1495">
        <v>13.94</v>
      </c>
      <c r="C1495">
        <v>14.72</v>
      </c>
      <c r="D1495">
        <v>14.84</v>
      </c>
      <c r="E1495">
        <v>13.89</v>
      </c>
      <c r="F1495" t="s">
        <v>1435</v>
      </c>
      <c r="G1495" s="1">
        <v>-6.5100000000000005E-2</v>
      </c>
    </row>
    <row r="1496" spans="1:7" x14ac:dyDescent="0.3">
      <c r="A1496" s="2">
        <v>43545</v>
      </c>
      <c r="B1496">
        <v>14.91</v>
      </c>
      <c r="C1496">
        <v>14.12</v>
      </c>
      <c r="D1496">
        <v>14.97</v>
      </c>
      <c r="E1496">
        <v>14.11</v>
      </c>
      <c r="F1496" t="s">
        <v>1436</v>
      </c>
      <c r="G1496" s="1">
        <v>4.6300000000000001E-2</v>
      </c>
    </row>
    <row r="1497" spans="1:7" x14ac:dyDescent="0.3">
      <c r="A1497" s="2">
        <v>43544</v>
      </c>
      <c r="B1497">
        <v>14.25</v>
      </c>
      <c r="C1497">
        <v>14.09</v>
      </c>
      <c r="D1497">
        <v>14.51</v>
      </c>
      <c r="E1497">
        <v>13.9</v>
      </c>
      <c r="F1497" t="s">
        <v>1437</v>
      </c>
      <c r="G1497" s="1">
        <v>1.06E-2</v>
      </c>
    </row>
    <row r="1498" spans="1:7" x14ac:dyDescent="0.3">
      <c r="A1498" s="2">
        <v>43543</v>
      </c>
      <c r="B1498">
        <v>14.1</v>
      </c>
      <c r="C1498">
        <v>14.13</v>
      </c>
      <c r="D1498">
        <v>14.32</v>
      </c>
      <c r="E1498">
        <v>13.92</v>
      </c>
      <c r="F1498" t="s">
        <v>1438</v>
      </c>
      <c r="G1498" s="1">
        <v>0.01</v>
      </c>
    </row>
    <row r="1499" spans="1:7" x14ac:dyDescent="0.3">
      <c r="A1499" s="2">
        <v>43542</v>
      </c>
      <c r="B1499">
        <v>13.96</v>
      </c>
      <c r="C1499">
        <v>13.84</v>
      </c>
      <c r="D1499">
        <v>14.09</v>
      </c>
      <c r="E1499">
        <v>13.76</v>
      </c>
      <c r="F1499" t="s">
        <v>1439</v>
      </c>
      <c r="G1499" s="1">
        <v>9.4000000000000004E-3</v>
      </c>
    </row>
    <row r="1500" spans="1:7" x14ac:dyDescent="0.3">
      <c r="A1500" s="2">
        <v>43539</v>
      </c>
      <c r="B1500">
        <v>13.83</v>
      </c>
      <c r="C1500">
        <v>13.65</v>
      </c>
      <c r="D1500">
        <v>13.98</v>
      </c>
      <c r="E1500">
        <v>13.62</v>
      </c>
      <c r="F1500" t="s">
        <v>1440</v>
      </c>
      <c r="G1500" s="1">
        <v>2.52E-2</v>
      </c>
    </row>
    <row r="1501" spans="1:7" x14ac:dyDescent="0.3">
      <c r="A1501" s="2">
        <v>43538</v>
      </c>
      <c r="B1501">
        <v>13.49</v>
      </c>
      <c r="C1501">
        <v>13.58</v>
      </c>
      <c r="D1501">
        <v>13.63</v>
      </c>
      <c r="E1501">
        <v>13.47</v>
      </c>
      <c r="F1501" t="s">
        <v>1441</v>
      </c>
      <c r="G1501" s="1">
        <v>-4.4000000000000003E-3</v>
      </c>
    </row>
    <row r="1502" spans="1:7" x14ac:dyDescent="0.3">
      <c r="A1502" s="2">
        <v>43537</v>
      </c>
      <c r="B1502">
        <v>13.55</v>
      </c>
      <c r="C1502">
        <v>13.47</v>
      </c>
      <c r="D1502">
        <v>13.77</v>
      </c>
      <c r="E1502">
        <v>13.41</v>
      </c>
      <c r="F1502" t="s">
        <v>1442</v>
      </c>
      <c r="G1502" s="1">
        <v>2.1100000000000001E-2</v>
      </c>
    </row>
    <row r="1503" spans="1:7" x14ac:dyDescent="0.3">
      <c r="A1503" s="2">
        <v>43536</v>
      </c>
      <c r="B1503">
        <v>13.27</v>
      </c>
      <c r="C1503">
        <v>13.16</v>
      </c>
      <c r="D1503">
        <v>13.37</v>
      </c>
      <c r="E1503">
        <v>13.06</v>
      </c>
      <c r="F1503" t="s">
        <v>1443</v>
      </c>
      <c r="G1503" s="1">
        <v>1.6899999999999998E-2</v>
      </c>
    </row>
    <row r="1504" spans="1:7" x14ac:dyDescent="0.3">
      <c r="A1504" s="2">
        <v>43535</v>
      </c>
      <c r="B1504">
        <v>13.05</v>
      </c>
      <c r="C1504">
        <v>12.43</v>
      </c>
      <c r="D1504">
        <v>13.08</v>
      </c>
      <c r="E1504">
        <v>12.43</v>
      </c>
      <c r="F1504" t="s">
        <v>1444</v>
      </c>
      <c r="G1504" s="1">
        <v>6.1800000000000001E-2</v>
      </c>
    </row>
    <row r="1505" spans="1:7" x14ac:dyDescent="0.3">
      <c r="A1505" s="2">
        <v>43532</v>
      </c>
      <c r="B1505">
        <v>12.29</v>
      </c>
      <c r="C1505">
        <v>11.94</v>
      </c>
      <c r="D1505">
        <v>12.3</v>
      </c>
      <c r="E1505">
        <v>11.89</v>
      </c>
      <c r="F1505" t="s">
        <v>1445</v>
      </c>
      <c r="G1505" s="1">
        <v>-5.7000000000000002E-3</v>
      </c>
    </row>
    <row r="1506" spans="1:7" x14ac:dyDescent="0.3">
      <c r="A1506" s="2">
        <v>43531</v>
      </c>
      <c r="B1506">
        <v>12.36</v>
      </c>
      <c r="C1506">
        <v>12.72</v>
      </c>
      <c r="D1506">
        <v>12.73</v>
      </c>
      <c r="E1506">
        <v>12.21</v>
      </c>
      <c r="F1506" t="s">
        <v>1446</v>
      </c>
      <c r="G1506" s="1">
        <v>-3.5900000000000001E-2</v>
      </c>
    </row>
    <row r="1507" spans="1:7" x14ac:dyDescent="0.3">
      <c r="A1507" s="2">
        <v>43530</v>
      </c>
      <c r="B1507">
        <v>12.82</v>
      </c>
      <c r="C1507">
        <v>13.08</v>
      </c>
      <c r="D1507">
        <v>13.1</v>
      </c>
      <c r="E1507">
        <v>12.77</v>
      </c>
      <c r="F1507" t="s">
        <v>1447</v>
      </c>
      <c r="G1507" s="1">
        <v>-1.7600000000000001E-2</v>
      </c>
    </row>
    <row r="1508" spans="1:7" x14ac:dyDescent="0.3">
      <c r="A1508" s="2">
        <v>43529</v>
      </c>
      <c r="B1508">
        <v>13.05</v>
      </c>
      <c r="C1508">
        <v>13.04</v>
      </c>
      <c r="D1508">
        <v>13.17</v>
      </c>
      <c r="E1508">
        <v>12.86</v>
      </c>
      <c r="F1508" t="s">
        <v>1448</v>
      </c>
      <c r="G1508" s="1">
        <v>2.3E-3</v>
      </c>
    </row>
    <row r="1509" spans="1:7" x14ac:dyDescent="0.3">
      <c r="A1509" s="2">
        <v>43528</v>
      </c>
      <c r="B1509">
        <v>13.02</v>
      </c>
      <c r="C1509">
        <v>13.24</v>
      </c>
      <c r="D1509">
        <v>13.33</v>
      </c>
      <c r="E1509">
        <v>12.59</v>
      </c>
      <c r="F1509" t="s">
        <v>1449</v>
      </c>
      <c r="G1509" s="1">
        <v>0</v>
      </c>
    </row>
    <row r="1510" spans="1:7" x14ac:dyDescent="0.3">
      <c r="A1510" s="2">
        <v>43525</v>
      </c>
      <c r="B1510">
        <v>13.02</v>
      </c>
      <c r="C1510">
        <v>13.03</v>
      </c>
      <c r="D1510">
        <v>13.07</v>
      </c>
      <c r="E1510">
        <v>12.76</v>
      </c>
      <c r="F1510" t="s">
        <v>1450</v>
      </c>
      <c r="G1510" s="1">
        <v>2.0400000000000001E-2</v>
      </c>
    </row>
    <row r="1511" spans="1:7" x14ac:dyDescent="0.3">
      <c r="A1511" s="2">
        <v>43524</v>
      </c>
      <c r="B1511">
        <v>12.76</v>
      </c>
      <c r="C1511">
        <v>12.73</v>
      </c>
      <c r="D1511">
        <v>12.89</v>
      </c>
      <c r="E1511">
        <v>12.65</v>
      </c>
      <c r="F1511" t="s">
        <v>43</v>
      </c>
      <c r="G1511" s="1">
        <v>-6.1999999999999998E-3</v>
      </c>
    </row>
    <row r="1512" spans="1:7" x14ac:dyDescent="0.3">
      <c r="A1512" s="2">
        <v>43523</v>
      </c>
      <c r="B1512">
        <v>12.84</v>
      </c>
      <c r="C1512">
        <v>12.71</v>
      </c>
      <c r="D1512">
        <v>12.89</v>
      </c>
      <c r="E1512">
        <v>12.45</v>
      </c>
      <c r="F1512" t="s">
        <v>1451</v>
      </c>
      <c r="G1512" s="1">
        <v>-3.0999999999999999E-3</v>
      </c>
    </row>
    <row r="1513" spans="1:7" x14ac:dyDescent="0.3">
      <c r="A1513" s="2">
        <v>43522</v>
      </c>
      <c r="B1513">
        <v>12.88</v>
      </c>
      <c r="C1513">
        <v>12.74</v>
      </c>
      <c r="D1513">
        <v>13</v>
      </c>
      <c r="E1513">
        <v>12.68</v>
      </c>
      <c r="F1513" t="s">
        <v>1452</v>
      </c>
      <c r="G1513" s="1">
        <v>3.0999999999999999E-3</v>
      </c>
    </row>
    <row r="1514" spans="1:7" x14ac:dyDescent="0.3">
      <c r="A1514" s="2">
        <v>43521</v>
      </c>
      <c r="B1514">
        <v>12.84</v>
      </c>
      <c r="C1514">
        <v>13</v>
      </c>
      <c r="D1514">
        <v>13.09</v>
      </c>
      <c r="E1514">
        <v>12.81</v>
      </c>
      <c r="F1514" t="s">
        <v>1453</v>
      </c>
      <c r="G1514" s="1">
        <v>1.0999999999999999E-2</v>
      </c>
    </row>
    <row r="1515" spans="1:7" x14ac:dyDescent="0.3">
      <c r="A1515" s="2">
        <v>43518</v>
      </c>
      <c r="B1515">
        <v>12.7</v>
      </c>
      <c r="C1515">
        <v>12.52</v>
      </c>
      <c r="D1515">
        <v>12.73</v>
      </c>
      <c r="E1515">
        <v>12.49</v>
      </c>
      <c r="F1515" t="s">
        <v>1454</v>
      </c>
      <c r="G1515" s="1">
        <v>2.1700000000000001E-2</v>
      </c>
    </row>
    <row r="1516" spans="1:7" x14ac:dyDescent="0.3">
      <c r="A1516" s="2">
        <v>43517</v>
      </c>
      <c r="B1516">
        <v>12.43</v>
      </c>
      <c r="C1516">
        <v>12.47</v>
      </c>
      <c r="D1516">
        <v>12.57</v>
      </c>
      <c r="E1516">
        <v>12.23</v>
      </c>
      <c r="F1516" t="s">
        <v>1455</v>
      </c>
      <c r="G1516" s="1">
        <v>-1.11E-2</v>
      </c>
    </row>
    <row r="1517" spans="1:7" x14ac:dyDescent="0.3">
      <c r="A1517" s="2">
        <v>43516</v>
      </c>
      <c r="B1517">
        <v>12.57</v>
      </c>
      <c r="C1517">
        <v>12.61</v>
      </c>
      <c r="D1517">
        <v>12.76</v>
      </c>
      <c r="E1517">
        <v>12.37</v>
      </c>
      <c r="F1517" t="s">
        <v>1456</v>
      </c>
      <c r="G1517" s="1">
        <v>-8.0000000000000004E-4</v>
      </c>
    </row>
    <row r="1518" spans="1:7" x14ac:dyDescent="0.3">
      <c r="A1518" s="2">
        <v>43515</v>
      </c>
      <c r="B1518">
        <v>12.58</v>
      </c>
      <c r="C1518">
        <v>12.39</v>
      </c>
      <c r="D1518">
        <v>12.7</v>
      </c>
      <c r="E1518">
        <v>12.39</v>
      </c>
      <c r="F1518" t="s">
        <v>907</v>
      </c>
      <c r="G1518" s="1">
        <v>5.5999999999999999E-3</v>
      </c>
    </row>
    <row r="1519" spans="1:7" x14ac:dyDescent="0.3">
      <c r="A1519" s="2">
        <v>43511</v>
      </c>
      <c r="B1519">
        <v>12.51</v>
      </c>
      <c r="C1519">
        <v>12.63</v>
      </c>
      <c r="D1519">
        <v>12.63</v>
      </c>
      <c r="E1519">
        <v>12.34</v>
      </c>
      <c r="F1519" t="s">
        <v>1457</v>
      </c>
      <c r="G1519" s="1">
        <v>1.21E-2</v>
      </c>
    </row>
    <row r="1520" spans="1:7" x14ac:dyDescent="0.3">
      <c r="A1520" s="2">
        <v>43510</v>
      </c>
      <c r="B1520">
        <v>12.36</v>
      </c>
      <c r="C1520">
        <v>12.18</v>
      </c>
      <c r="D1520">
        <v>12.49</v>
      </c>
      <c r="E1520">
        <v>12.06</v>
      </c>
      <c r="F1520" t="s">
        <v>1458</v>
      </c>
      <c r="G1520" s="1">
        <v>4.1000000000000003E-3</v>
      </c>
    </row>
    <row r="1521" spans="1:7" x14ac:dyDescent="0.3">
      <c r="A1521" s="2">
        <v>43509</v>
      </c>
      <c r="B1521">
        <v>12.31</v>
      </c>
      <c r="C1521">
        <v>12.46</v>
      </c>
      <c r="D1521">
        <v>12.57</v>
      </c>
      <c r="E1521">
        <v>12.28</v>
      </c>
      <c r="F1521" t="s">
        <v>1411</v>
      </c>
      <c r="G1521" s="1">
        <v>1.6000000000000001E-3</v>
      </c>
    </row>
    <row r="1522" spans="1:7" x14ac:dyDescent="0.3">
      <c r="A1522" s="2">
        <v>43508</v>
      </c>
      <c r="B1522">
        <v>12.29</v>
      </c>
      <c r="C1522">
        <v>12.03</v>
      </c>
      <c r="D1522">
        <v>12.35</v>
      </c>
      <c r="E1522">
        <v>11.97</v>
      </c>
      <c r="F1522" t="s">
        <v>283</v>
      </c>
      <c r="G1522" s="1">
        <v>4.3299999999999998E-2</v>
      </c>
    </row>
    <row r="1523" spans="1:7" x14ac:dyDescent="0.3">
      <c r="A1523" s="2">
        <v>43507</v>
      </c>
      <c r="B1523">
        <v>11.78</v>
      </c>
      <c r="C1523">
        <v>11.94</v>
      </c>
      <c r="D1523">
        <v>12.03</v>
      </c>
      <c r="E1523">
        <v>11.69</v>
      </c>
      <c r="F1523" t="s">
        <v>1459</v>
      </c>
      <c r="G1523" s="1">
        <v>-2.5000000000000001E-3</v>
      </c>
    </row>
    <row r="1524" spans="1:7" x14ac:dyDescent="0.3">
      <c r="A1524" s="2">
        <v>43504</v>
      </c>
      <c r="B1524">
        <v>11.81</v>
      </c>
      <c r="C1524">
        <v>11.43</v>
      </c>
      <c r="D1524">
        <v>11.81</v>
      </c>
      <c r="E1524">
        <v>11.4</v>
      </c>
      <c r="F1524" t="s">
        <v>1460</v>
      </c>
      <c r="G1524" s="1">
        <v>5.1000000000000004E-3</v>
      </c>
    </row>
    <row r="1525" spans="1:7" x14ac:dyDescent="0.3">
      <c r="A1525" s="2">
        <v>43503</v>
      </c>
      <c r="B1525">
        <v>11.75</v>
      </c>
      <c r="C1525">
        <v>11.92</v>
      </c>
      <c r="D1525">
        <v>12.01</v>
      </c>
      <c r="E1525">
        <v>11.47</v>
      </c>
      <c r="F1525" t="s">
        <v>1046</v>
      </c>
      <c r="G1525" s="1">
        <v>-4.0800000000000003E-2</v>
      </c>
    </row>
    <row r="1526" spans="1:7" x14ac:dyDescent="0.3">
      <c r="A1526" s="2">
        <v>43502</v>
      </c>
      <c r="B1526">
        <v>12.25</v>
      </c>
      <c r="C1526">
        <v>12.37</v>
      </c>
      <c r="D1526">
        <v>12.43</v>
      </c>
      <c r="E1526">
        <v>12.08</v>
      </c>
      <c r="F1526" t="s">
        <v>1461</v>
      </c>
      <c r="G1526" s="1">
        <v>-8.0999999999999996E-3</v>
      </c>
    </row>
    <row r="1527" spans="1:7" x14ac:dyDescent="0.3">
      <c r="A1527" s="2">
        <v>43501</v>
      </c>
      <c r="B1527">
        <v>12.35</v>
      </c>
      <c r="C1527">
        <v>12.09</v>
      </c>
      <c r="D1527">
        <v>12.4</v>
      </c>
      <c r="E1527">
        <v>12.08</v>
      </c>
      <c r="F1527" t="s">
        <v>1396</v>
      </c>
      <c r="G1527" s="1">
        <v>2.6599999999999999E-2</v>
      </c>
    </row>
    <row r="1528" spans="1:7" x14ac:dyDescent="0.3">
      <c r="A1528" s="2">
        <v>43500</v>
      </c>
      <c r="B1528">
        <v>12.03</v>
      </c>
      <c r="C1528">
        <v>11.62</v>
      </c>
      <c r="D1528">
        <v>12.04</v>
      </c>
      <c r="E1528">
        <v>11.59</v>
      </c>
      <c r="F1528" t="s">
        <v>1462</v>
      </c>
      <c r="G1528" s="1">
        <v>3.7100000000000001E-2</v>
      </c>
    </row>
    <row r="1529" spans="1:7" x14ac:dyDescent="0.3">
      <c r="A1529" s="2">
        <v>43497</v>
      </c>
      <c r="B1529">
        <v>11.6</v>
      </c>
      <c r="C1529">
        <v>11.59</v>
      </c>
      <c r="D1529">
        <v>11.86</v>
      </c>
      <c r="E1529">
        <v>11.52</v>
      </c>
      <c r="F1529" t="s">
        <v>1463</v>
      </c>
      <c r="G1529" s="1">
        <v>-1.2800000000000001E-2</v>
      </c>
    </row>
    <row r="1530" spans="1:7" x14ac:dyDescent="0.3">
      <c r="A1530" s="2">
        <v>43496</v>
      </c>
      <c r="B1530">
        <v>11.75</v>
      </c>
      <c r="C1530">
        <v>11.46</v>
      </c>
      <c r="D1530">
        <v>11.93</v>
      </c>
      <c r="E1530">
        <v>11.42</v>
      </c>
      <c r="F1530" t="s">
        <v>1464</v>
      </c>
      <c r="G1530" s="1">
        <v>4.3499999999999997E-2</v>
      </c>
    </row>
    <row r="1531" spans="1:7" x14ac:dyDescent="0.3">
      <c r="A1531" s="2">
        <v>43495</v>
      </c>
      <c r="B1531">
        <v>11.26</v>
      </c>
      <c r="C1531">
        <v>10.82</v>
      </c>
      <c r="D1531">
        <v>11.38</v>
      </c>
      <c r="E1531">
        <v>10.72</v>
      </c>
      <c r="F1531" t="s">
        <v>1465</v>
      </c>
      <c r="G1531" s="1">
        <v>7.5499999999999998E-2</v>
      </c>
    </row>
    <row r="1532" spans="1:7" x14ac:dyDescent="0.3">
      <c r="A1532" s="2">
        <v>43494</v>
      </c>
      <c r="B1532">
        <v>10.47</v>
      </c>
      <c r="C1532">
        <v>10.8</v>
      </c>
      <c r="D1532">
        <v>10.8</v>
      </c>
      <c r="E1532">
        <v>10.36</v>
      </c>
      <c r="F1532" t="s">
        <v>1466</v>
      </c>
      <c r="G1532" s="1">
        <v>-2.8799999999999999E-2</v>
      </c>
    </row>
    <row r="1533" spans="1:7" x14ac:dyDescent="0.3">
      <c r="A1533" s="2">
        <v>43493</v>
      </c>
      <c r="B1533">
        <v>10.78</v>
      </c>
      <c r="C1533">
        <v>10.75</v>
      </c>
      <c r="D1533">
        <v>10.78</v>
      </c>
      <c r="E1533">
        <v>10.5</v>
      </c>
      <c r="F1533" t="s">
        <v>1467</v>
      </c>
      <c r="G1533" s="1">
        <v>-3.6600000000000001E-2</v>
      </c>
    </row>
    <row r="1534" spans="1:7" x14ac:dyDescent="0.3">
      <c r="A1534" s="2">
        <v>43490</v>
      </c>
      <c r="B1534">
        <v>11.19</v>
      </c>
      <c r="C1534">
        <v>11.06</v>
      </c>
      <c r="D1534">
        <v>11.29</v>
      </c>
      <c r="E1534">
        <v>10.96</v>
      </c>
      <c r="F1534" t="s">
        <v>1468</v>
      </c>
      <c r="G1534" s="1">
        <v>3.61E-2</v>
      </c>
    </row>
    <row r="1535" spans="1:7" x14ac:dyDescent="0.3">
      <c r="A1535" s="2">
        <v>43489</v>
      </c>
      <c r="B1535">
        <v>10.8</v>
      </c>
      <c r="C1535">
        <v>10.71</v>
      </c>
      <c r="D1535">
        <v>10.86</v>
      </c>
      <c r="E1535">
        <v>10.59</v>
      </c>
      <c r="F1535" t="s">
        <v>1469</v>
      </c>
      <c r="G1535" s="1">
        <v>1.6899999999999998E-2</v>
      </c>
    </row>
    <row r="1536" spans="1:7" x14ac:dyDescent="0.3">
      <c r="A1536" s="2">
        <v>43488</v>
      </c>
      <c r="B1536">
        <v>10.62</v>
      </c>
      <c r="C1536">
        <v>10.74</v>
      </c>
      <c r="D1536">
        <v>10.88</v>
      </c>
      <c r="E1536">
        <v>10.25</v>
      </c>
      <c r="F1536" t="s">
        <v>1470</v>
      </c>
      <c r="G1536" s="1">
        <v>8.9999999999999998E-4</v>
      </c>
    </row>
    <row r="1537" spans="1:7" x14ac:dyDescent="0.3">
      <c r="A1537" s="2">
        <v>43487</v>
      </c>
      <c r="B1537">
        <v>10.61</v>
      </c>
      <c r="C1537">
        <v>11</v>
      </c>
      <c r="D1537">
        <v>11.02</v>
      </c>
      <c r="E1537">
        <v>10.33</v>
      </c>
      <c r="F1537" t="s">
        <v>1471</v>
      </c>
      <c r="G1537" s="1">
        <v>-5.5199999999999999E-2</v>
      </c>
    </row>
    <row r="1538" spans="1:7" x14ac:dyDescent="0.3">
      <c r="A1538" s="2">
        <v>43483</v>
      </c>
      <c r="B1538">
        <v>11.23</v>
      </c>
      <c r="C1538">
        <v>11.18</v>
      </c>
      <c r="D1538">
        <v>11.4</v>
      </c>
      <c r="E1538">
        <v>10.96</v>
      </c>
      <c r="F1538" t="s">
        <v>1472</v>
      </c>
      <c r="G1538" s="1">
        <v>2.7400000000000001E-2</v>
      </c>
    </row>
    <row r="1539" spans="1:7" x14ac:dyDescent="0.3">
      <c r="A1539" s="2">
        <v>43482</v>
      </c>
      <c r="B1539">
        <v>10.93</v>
      </c>
      <c r="C1539">
        <v>10.57</v>
      </c>
      <c r="D1539">
        <v>11.07</v>
      </c>
      <c r="E1539">
        <v>10.52</v>
      </c>
      <c r="F1539" t="s">
        <v>1473</v>
      </c>
      <c r="G1539" s="1">
        <v>2.3400000000000001E-2</v>
      </c>
    </row>
    <row r="1540" spans="1:7" x14ac:dyDescent="0.3">
      <c r="A1540" s="2">
        <v>43481</v>
      </c>
      <c r="B1540">
        <v>10.68</v>
      </c>
      <c r="C1540">
        <v>10.74</v>
      </c>
      <c r="D1540">
        <v>10.96</v>
      </c>
      <c r="E1540">
        <v>10.67</v>
      </c>
      <c r="F1540" t="s">
        <v>1474</v>
      </c>
      <c r="G1540" s="1">
        <v>1.9E-3</v>
      </c>
    </row>
    <row r="1541" spans="1:7" x14ac:dyDescent="0.3">
      <c r="A1541" s="2">
        <v>43480</v>
      </c>
      <c r="B1541">
        <v>10.66</v>
      </c>
      <c r="C1541">
        <v>10.23</v>
      </c>
      <c r="D1541">
        <v>10.73</v>
      </c>
      <c r="E1541">
        <v>10.210000000000001</v>
      </c>
      <c r="F1541" t="s">
        <v>1442</v>
      </c>
      <c r="G1541" s="1">
        <v>5.5399999999999998E-2</v>
      </c>
    </row>
    <row r="1542" spans="1:7" x14ac:dyDescent="0.3">
      <c r="A1542" s="2">
        <v>43479</v>
      </c>
      <c r="B1542">
        <v>10.1</v>
      </c>
      <c r="C1542">
        <v>10.11</v>
      </c>
      <c r="D1542">
        <v>10.23</v>
      </c>
      <c r="E1542">
        <v>9.9600000000000009</v>
      </c>
      <c r="F1542" t="s">
        <v>234</v>
      </c>
      <c r="G1542" s="1">
        <v>-2.5999999999999999E-2</v>
      </c>
    </row>
    <row r="1543" spans="1:7" x14ac:dyDescent="0.3">
      <c r="A1543" s="2">
        <v>43476</v>
      </c>
      <c r="B1543">
        <v>10.37</v>
      </c>
      <c r="C1543">
        <v>10.31</v>
      </c>
      <c r="D1543">
        <v>10.41</v>
      </c>
      <c r="E1543">
        <v>10.199999999999999</v>
      </c>
      <c r="F1543" t="s">
        <v>948</v>
      </c>
      <c r="G1543" s="1">
        <v>-1.24E-2</v>
      </c>
    </row>
    <row r="1544" spans="1:7" x14ac:dyDescent="0.3">
      <c r="A1544" s="2">
        <v>43475</v>
      </c>
      <c r="B1544">
        <v>10.5</v>
      </c>
      <c r="C1544">
        <v>10.16</v>
      </c>
      <c r="D1544">
        <v>10.51</v>
      </c>
      <c r="E1544">
        <v>9.99</v>
      </c>
      <c r="F1544" t="s">
        <v>1475</v>
      </c>
      <c r="G1544" s="1">
        <v>9.5999999999999992E-3</v>
      </c>
    </row>
    <row r="1545" spans="1:7" x14ac:dyDescent="0.3">
      <c r="A1545" s="2">
        <v>43474</v>
      </c>
      <c r="B1545">
        <v>10.4</v>
      </c>
      <c r="C1545">
        <v>10.28</v>
      </c>
      <c r="D1545">
        <v>10.54</v>
      </c>
      <c r="E1545">
        <v>10.15</v>
      </c>
      <c r="F1545" t="s">
        <v>1476</v>
      </c>
      <c r="G1545" s="1">
        <v>2.3599999999999999E-2</v>
      </c>
    </row>
    <row r="1546" spans="1:7" x14ac:dyDescent="0.3">
      <c r="A1546" s="2">
        <v>43473</v>
      </c>
      <c r="B1546">
        <v>10.16</v>
      </c>
      <c r="C1546">
        <v>10.17</v>
      </c>
      <c r="D1546">
        <v>10.28</v>
      </c>
      <c r="E1546">
        <v>9.7200000000000006</v>
      </c>
      <c r="F1546" t="s">
        <v>1477</v>
      </c>
      <c r="G1546" s="1">
        <v>2.9399999999999999E-2</v>
      </c>
    </row>
    <row r="1547" spans="1:7" x14ac:dyDescent="0.3">
      <c r="A1547" s="2">
        <v>43472</v>
      </c>
      <c r="B1547">
        <v>9.8699999999999992</v>
      </c>
      <c r="C1547">
        <v>9.6199999999999992</v>
      </c>
      <c r="D1547">
        <v>10.039999999999999</v>
      </c>
      <c r="E1547">
        <v>9.5299999999999994</v>
      </c>
      <c r="F1547" t="s">
        <v>1478</v>
      </c>
      <c r="G1547" s="1">
        <v>3.1300000000000001E-2</v>
      </c>
    </row>
    <row r="1548" spans="1:7" x14ac:dyDescent="0.3">
      <c r="A1548" s="2">
        <v>43469</v>
      </c>
      <c r="B1548">
        <v>9.57</v>
      </c>
      <c r="C1548">
        <v>8.89</v>
      </c>
      <c r="D1548">
        <v>9.69</v>
      </c>
      <c r="E1548">
        <v>8.7899999999999991</v>
      </c>
      <c r="F1548" t="s">
        <v>1479</v>
      </c>
      <c r="G1548" s="1">
        <v>0.1285</v>
      </c>
    </row>
    <row r="1549" spans="1:7" x14ac:dyDescent="0.3">
      <c r="A1549" s="2">
        <v>43468</v>
      </c>
      <c r="B1549">
        <v>8.48</v>
      </c>
      <c r="C1549">
        <v>8.99</v>
      </c>
      <c r="D1549">
        <v>9.1</v>
      </c>
      <c r="E1549">
        <v>8.41</v>
      </c>
      <c r="F1549" t="s">
        <v>1480</v>
      </c>
      <c r="G1549" s="1">
        <v>-9.69E-2</v>
      </c>
    </row>
    <row r="1550" spans="1:7" x14ac:dyDescent="0.3">
      <c r="A1550" s="2">
        <v>43467</v>
      </c>
      <c r="B1550">
        <v>9.39</v>
      </c>
      <c r="C1550">
        <v>8.6999999999999993</v>
      </c>
      <c r="D1550">
        <v>9.56</v>
      </c>
      <c r="E1550">
        <v>8.68</v>
      </c>
      <c r="F1550" t="s">
        <v>1481</v>
      </c>
      <c r="G1550" s="1">
        <v>1.4E-2</v>
      </c>
    </row>
    <row r="1551" spans="1:7" x14ac:dyDescent="0.3">
      <c r="A1551" s="2">
        <v>43465</v>
      </c>
      <c r="B1551">
        <v>9.26</v>
      </c>
      <c r="C1551">
        <v>9.34</v>
      </c>
      <c r="D1551">
        <v>9.42</v>
      </c>
      <c r="E1551">
        <v>9.01</v>
      </c>
      <c r="F1551" t="s">
        <v>1482</v>
      </c>
      <c r="G1551" s="1">
        <v>2.3199999999999998E-2</v>
      </c>
    </row>
    <row r="1552" spans="1:7" x14ac:dyDescent="0.3">
      <c r="A1552" s="2">
        <v>43462</v>
      </c>
      <c r="B1552">
        <v>9.0500000000000007</v>
      </c>
      <c r="C1552">
        <v>9.25</v>
      </c>
      <c r="D1552">
        <v>9.5299999999999994</v>
      </c>
      <c r="E1552">
        <v>8.84</v>
      </c>
      <c r="F1552" t="s">
        <v>1483</v>
      </c>
      <c r="G1552" s="1">
        <v>-4.4000000000000003E-3</v>
      </c>
    </row>
    <row r="1553" spans="1:7" x14ac:dyDescent="0.3">
      <c r="A1553" s="2">
        <v>43461</v>
      </c>
      <c r="B1553">
        <v>9.09</v>
      </c>
      <c r="C1553">
        <v>8.65</v>
      </c>
      <c r="D1553">
        <v>9.1</v>
      </c>
      <c r="E1553">
        <v>8.0299999999999994</v>
      </c>
      <c r="F1553" t="s">
        <v>1484</v>
      </c>
      <c r="G1553" s="1">
        <v>1.4500000000000001E-2</v>
      </c>
    </row>
    <row r="1554" spans="1:7" x14ac:dyDescent="0.3">
      <c r="A1554" s="2">
        <v>43460</v>
      </c>
      <c r="B1554">
        <v>8.9600000000000009</v>
      </c>
      <c r="C1554">
        <v>7.83</v>
      </c>
      <c r="D1554">
        <v>8.98</v>
      </c>
      <c r="E1554">
        <v>7.66</v>
      </c>
      <c r="F1554" t="s">
        <v>1485</v>
      </c>
      <c r="G1554" s="1">
        <v>0.1789</v>
      </c>
    </row>
    <row r="1555" spans="1:7" x14ac:dyDescent="0.3">
      <c r="A1555" s="2">
        <v>43458</v>
      </c>
      <c r="B1555">
        <v>7.6</v>
      </c>
      <c r="C1555">
        <v>8</v>
      </c>
      <c r="D1555">
        <v>8.32</v>
      </c>
      <c r="E1555">
        <v>7.58</v>
      </c>
      <c r="F1555" t="s">
        <v>1486</v>
      </c>
      <c r="G1555" s="1">
        <v>-7.4300000000000005E-2</v>
      </c>
    </row>
    <row r="1556" spans="1:7" x14ac:dyDescent="0.3">
      <c r="A1556" s="2">
        <v>43455</v>
      </c>
      <c r="B1556">
        <v>8.2100000000000009</v>
      </c>
      <c r="C1556">
        <v>9.16</v>
      </c>
      <c r="D1556">
        <v>9.35</v>
      </c>
      <c r="E1556">
        <v>8.0500000000000007</v>
      </c>
      <c r="F1556" t="s">
        <v>1487</v>
      </c>
      <c r="G1556" s="1">
        <v>-9.5799999999999996E-2</v>
      </c>
    </row>
    <row r="1557" spans="1:7" x14ac:dyDescent="0.3">
      <c r="A1557" s="2">
        <v>43454</v>
      </c>
      <c r="B1557">
        <v>9.08</v>
      </c>
      <c r="C1557">
        <v>9.3699999999999992</v>
      </c>
      <c r="D1557">
        <v>9.6999999999999993</v>
      </c>
      <c r="E1557">
        <v>8.68</v>
      </c>
      <c r="F1557" t="s">
        <v>1488</v>
      </c>
      <c r="G1557" s="1">
        <v>-4.02E-2</v>
      </c>
    </row>
    <row r="1558" spans="1:7" x14ac:dyDescent="0.3">
      <c r="A1558" s="2">
        <v>43453</v>
      </c>
      <c r="B1558">
        <v>9.4600000000000009</v>
      </c>
      <c r="C1558">
        <v>10.18</v>
      </c>
      <c r="D1558">
        <v>10.65</v>
      </c>
      <c r="E1558">
        <v>9.2200000000000006</v>
      </c>
      <c r="F1558" t="s">
        <v>1489</v>
      </c>
      <c r="G1558" s="1">
        <v>-7.2499999999999995E-2</v>
      </c>
    </row>
    <row r="1559" spans="1:7" x14ac:dyDescent="0.3">
      <c r="A1559" s="2">
        <v>43452</v>
      </c>
      <c r="B1559">
        <v>10.199999999999999</v>
      </c>
      <c r="C1559">
        <v>10.27</v>
      </c>
      <c r="D1559">
        <v>10.5</v>
      </c>
      <c r="E1559">
        <v>9.94</v>
      </c>
      <c r="F1559" t="s">
        <v>1490</v>
      </c>
      <c r="G1559" s="1">
        <v>1.6899999999999998E-2</v>
      </c>
    </row>
    <row r="1560" spans="1:7" x14ac:dyDescent="0.3">
      <c r="A1560" s="2">
        <v>43451</v>
      </c>
      <c r="B1560">
        <v>10.029999999999999</v>
      </c>
      <c r="C1560">
        <v>10.62</v>
      </c>
      <c r="D1560">
        <v>10.87</v>
      </c>
      <c r="E1560">
        <v>9.77</v>
      </c>
      <c r="F1560" t="s">
        <v>1491</v>
      </c>
      <c r="G1560" s="1">
        <v>-6.4399999999999999E-2</v>
      </c>
    </row>
    <row r="1561" spans="1:7" x14ac:dyDescent="0.3">
      <c r="A1561" s="2">
        <v>43448</v>
      </c>
      <c r="B1561">
        <v>10.72</v>
      </c>
      <c r="C1561">
        <v>11.22</v>
      </c>
      <c r="D1561">
        <v>11.33</v>
      </c>
      <c r="E1561">
        <v>10.68</v>
      </c>
      <c r="F1561" t="s">
        <v>1492</v>
      </c>
      <c r="G1561" s="1">
        <v>-7.5899999999999995E-2</v>
      </c>
    </row>
    <row r="1562" spans="1:7" x14ac:dyDescent="0.3">
      <c r="A1562" s="2">
        <v>43447</v>
      </c>
      <c r="B1562">
        <v>11.6</v>
      </c>
      <c r="C1562">
        <v>11.82</v>
      </c>
      <c r="D1562">
        <v>11.97</v>
      </c>
      <c r="E1562">
        <v>11.38</v>
      </c>
      <c r="F1562" t="s">
        <v>1493</v>
      </c>
      <c r="G1562" s="1">
        <v>0</v>
      </c>
    </row>
    <row r="1563" spans="1:7" x14ac:dyDescent="0.3">
      <c r="A1563" s="2">
        <v>43446</v>
      </c>
      <c r="B1563">
        <v>11.6</v>
      </c>
      <c r="C1563">
        <v>11.8</v>
      </c>
      <c r="D1563">
        <v>12.13</v>
      </c>
      <c r="E1563">
        <v>11.59</v>
      </c>
      <c r="F1563" t="s">
        <v>1494</v>
      </c>
      <c r="G1563" s="1">
        <v>2.5600000000000001E-2</v>
      </c>
    </row>
    <row r="1564" spans="1:7" x14ac:dyDescent="0.3">
      <c r="A1564" s="2">
        <v>43445</v>
      </c>
      <c r="B1564">
        <v>11.31</v>
      </c>
      <c r="C1564">
        <v>11.73</v>
      </c>
      <c r="D1564">
        <v>11.75</v>
      </c>
      <c r="E1564">
        <v>11.02</v>
      </c>
      <c r="F1564" t="s">
        <v>1495</v>
      </c>
      <c r="G1564" s="1">
        <v>1.0699999999999999E-2</v>
      </c>
    </row>
    <row r="1565" spans="1:7" x14ac:dyDescent="0.3">
      <c r="A1565" s="2">
        <v>43444</v>
      </c>
      <c r="B1565">
        <v>11.19</v>
      </c>
      <c r="C1565">
        <v>10.79</v>
      </c>
      <c r="D1565">
        <v>11.34</v>
      </c>
      <c r="E1565">
        <v>10.46</v>
      </c>
      <c r="F1565" t="s">
        <v>1496</v>
      </c>
      <c r="G1565" s="1">
        <v>3.1300000000000001E-2</v>
      </c>
    </row>
    <row r="1566" spans="1:7" x14ac:dyDescent="0.3">
      <c r="A1566" s="2">
        <v>43441</v>
      </c>
      <c r="B1566">
        <v>10.85</v>
      </c>
      <c r="C1566">
        <v>11.9</v>
      </c>
      <c r="D1566">
        <v>12.11</v>
      </c>
      <c r="E1566">
        <v>10.75</v>
      </c>
      <c r="F1566" t="s">
        <v>1497</v>
      </c>
      <c r="G1566" s="1">
        <v>-9.8100000000000007E-2</v>
      </c>
    </row>
    <row r="1567" spans="1:7" x14ac:dyDescent="0.3">
      <c r="A1567" s="2">
        <v>43440</v>
      </c>
      <c r="B1567">
        <v>12.03</v>
      </c>
      <c r="C1567">
        <v>11.1</v>
      </c>
      <c r="D1567">
        <v>12.05</v>
      </c>
      <c r="E1567">
        <v>10.96</v>
      </c>
      <c r="F1567" t="s">
        <v>1498</v>
      </c>
      <c r="G1567" s="1">
        <v>1.43E-2</v>
      </c>
    </row>
    <row r="1568" spans="1:7" x14ac:dyDescent="0.3">
      <c r="A1568" s="2">
        <v>43438</v>
      </c>
      <c r="B1568">
        <v>11.86</v>
      </c>
      <c r="C1568">
        <v>13.14</v>
      </c>
      <c r="D1568">
        <v>13.25</v>
      </c>
      <c r="E1568">
        <v>11.77</v>
      </c>
      <c r="F1568" t="s">
        <v>1499</v>
      </c>
      <c r="G1568" s="1">
        <v>-0.1096</v>
      </c>
    </row>
    <row r="1569" spans="1:7" x14ac:dyDescent="0.3">
      <c r="A1569" s="2">
        <v>43437</v>
      </c>
      <c r="B1569">
        <v>13.32</v>
      </c>
      <c r="C1569">
        <v>13.52</v>
      </c>
      <c r="D1569">
        <v>13.57</v>
      </c>
      <c r="E1569">
        <v>13.06</v>
      </c>
      <c r="F1569" t="s">
        <v>1500</v>
      </c>
      <c r="G1569" s="1">
        <v>5.1299999999999998E-2</v>
      </c>
    </row>
    <row r="1570" spans="1:7" x14ac:dyDescent="0.3">
      <c r="A1570" s="2">
        <v>43434</v>
      </c>
      <c r="B1570">
        <v>12.67</v>
      </c>
      <c r="C1570">
        <v>12.46</v>
      </c>
      <c r="D1570">
        <v>12.71</v>
      </c>
      <c r="E1570">
        <v>12.28</v>
      </c>
      <c r="F1570" t="s">
        <v>1501</v>
      </c>
      <c r="G1570" s="1">
        <v>2.1000000000000001E-2</v>
      </c>
    </row>
    <row r="1571" spans="1:7" x14ac:dyDescent="0.3">
      <c r="A1571" s="2">
        <v>43433</v>
      </c>
      <c r="B1571">
        <v>12.41</v>
      </c>
      <c r="C1571">
        <v>12.38</v>
      </c>
      <c r="D1571">
        <v>12.67</v>
      </c>
      <c r="E1571">
        <v>12.12</v>
      </c>
      <c r="F1571" t="s">
        <v>1502</v>
      </c>
      <c r="G1571" s="1">
        <v>-9.5999999999999992E-3</v>
      </c>
    </row>
    <row r="1572" spans="1:7" x14ac:dyDescent="0.3">
      <c r="A1572" s="2">
        <v>43432</v>
      </c>
      <c r="B1572">
        <v>12.53</v>
      </c>
      <c r="C1572">
        <v>11.7</v>
      </c>
      <c r="D1572">
        <v>12.54</v>
      </c>
      <c r="E1572">
        <v>11.5</v>
      </c>
      <c r="F1572" t="s">
        <v>843</v>
      </c>
      <c r="G1572" s="1">
        <v>9.5299999999999996E-2</v>
      </c>
    </row>
    <row r="1573" spans="1:7" x14ac:dyDescent="0.3">
      <c r="A1573" s="2">
        <v>43431</v>
      </c>
      <c r="B1573">
        <v>11.44</v>
      </c>
      <c r="C1573">
        <v>11.15</v>
      </c>
      <c r="D1573">
        <v>11.53</v>
      </c>
      <c r="E1573">
        <v>10.97</v>
      </c>
      <c r="F1573" t="s">
        <v>1503</v>
      </c>
      <c r="G1573" s="1">
        <v>1.06E-2</v>
      </c>
    </row>
    <row r="1574" spans="1:7" x14ac:dyDescent="0.3">
      <c r="A1574" s="2">
        <v>43430</v>
      </c>
      <c r="B1574">
        <v>11.32</v>
      </c>
      <c r="C1574">
        <v>11.04</v>
      </c>
      <c r="D1574">
        <v>11.35</v>
      </c>
      <c r="E1574">
        <v>10.9</v>
      </c>
      <c r="F1574" t="s">
        <v>1504</v>
      </c>
      <c r="G1574" s="1">
        <v>6.7900000000000002E-2</v>
      </c>
    </row>
    <row r="1575" spans="1:7" x14ac:dyDescent="0.3">
      <c r="A1575" s="2">
        <v>43427</v>
      </c>
      <c r="B1575">
        <v>10.6</v>
      </c>
      <c r="C1575">
        <v>10.57</v>
      </c>
      <c r="D1575">
        <v>10.93</v>
      </c>
      <c r="E1575">
        <v>10.56</v>
      </c>
      <c r="F1575" t="s">
        <v>1505</v>
      </c>
      <c r="G1575" s="1">
        <v>-2.2100000000000002E-2</v>
      </c>
    </row>
    <row r="1576" spans="1:7" x14ac:dyDescent="0.3">
      <c r="A1576" s="2">
        <v>43425</v>
      </c>
      <c r="B1576">
        <v>10.84</v>
      </c>
      <c r="C1576">
        <v>11.01</v>
      </c>
      <c r="D1576">
        <v>11.15</v>
      </c>
      <c r="E1576">
        <v>10.78</v>
      </c>
      <c r="F1576" t="s">
        <v>1506</v>
      </c>
      <c r="G1576" s="1">
        <v>2.2599999999999999E-2</v>
      </c>
    </row>
    <row r="1577" spans="1:7" x14ac:dyDescent="0.3">
      <c r="A1577" s="2">
        <v>43424</v>
      </c>
      <c r="B1577">
        <v>10.6</v>
      </c>
      <c r="C1577">
        <v>10.43</v>
      </c>
      <c r="D1577">
        <v>11.06</v>
      </c>
      <c r="E1577">
        <v>10.18</v>
      </c>
      <c r="F1577" t="s">
        <v>1507</v>
      </c>
      <c r="G1577" s="1">
        <v>-5.5300000000000002E-2</v>
      </c>
    </row>
    <row r="1578" spans="1:7" x14ac:dyDescent="0.3">
      <c r="A1578" s="2">
        <v>43423</v>
      </c>
      <c r="B1578">
        <v>11.22</v>
      </c>
      <c r="C1578">
        <v>12.23</v>
      </c>
      <c r="D1578">
        <v>12.29</v>
      </c>
      <c r="E1578">
        <v>11.1</v>
      </c>
      <c r="F1578" t="s">
        <v>1508</v>
      </c>
      <c r="G1578" s="1">
        <v>-9.5899999999999999E-2</v>
      </c>
    </row>
    <row r="1579" spans="1:7" x14ac:dyDescent="0.3">
      <c r="A1579" s="2">
        <v>43420</v>
      </c>
      <c r="B1579">
        <v>12.41</v>
      </c>
      <c r="C1579">
        <v>12.19</v>
      </c>
      <c r="D1579">
        <v>12.6</v>
      </c>
      <c r="E1579">
        <v>12.03</v>
      </c>
      <c r="F1579" t="s">
        <v>1509</v>
      </c>
      <c r="G1579" s="1">
        <v>-1.12E-2</v>
      </c>
    </row>
    <row r="1580" spans="1:7" x14ac:dyDescent="0.3">
      <c r="A1580" s="2">
        <v>43419</v>
      </c>
      <c r="B1580">
        <v>12.55</v>
      </c>
      <c r="C1580">
        <v>11.85</v>
      </c>
      <c r="D1580">
        <v>12.65</v>
      </c>
      <c r="E1580">
        <v>11.55</v>
      </c>
      <c r="F1580" t="s">
        <v>1028</v>
      </c>
      <c r="G1580" s="1">
        <v>5.3699999999999998E-2</v>
      </c>
    </row>
    <row r="1581" spans="1:7" x14ac:dyDescent="0.3">
      <c r="A1581" s="2">
        <v>43418</v>
      </c>
      <c r="B1581">
        <v>11.91</v>
      </c>
      <c r="C1581">
        <v>12.57</v>
      </c>
      <c r="D1581">
        <v>12.71</v>
      </c>
      <c r="E1581">
        <v>11.72</v>
      </c>
      <c r="F1581" t="s">
        <v>1510</v>
      </c>
      <c r="G1581" s="1">
        <v>-2.5399999999999999E-2</v>
      </c>
    </row>
    <row r="1582" spans="1:7" x14ac:dyDescent="0.3">
      <c r="A1582" s="2">
        <v>43417</v>
      </c>
      <c r="B1582">
        <v>12.22</v>
      </c>
      <c r="C1582">
        <v>12.37</v>
      </c>
      <c r="D1582">
        <v>12.88</v>
      </c>
      <c r="E1582">
        <v>12.11</v>
      </c>
      <c r="F1582" t="s">
        <v>1511</v>
      </c>
      <c r="G1582" s="1">
        <v>-8.0000000000000004E-4</v>
      </c>
    </row>
    <row r="1583" spans="1:7" x14ac:dyDescent="0.3">
      <c r="A1583" s="2">
        <v>43416</v>
      </c>
      <c r="B1583">
        <v>12.23</v>
      </c>
      <c r="C1583">
        <v>13.12</v>
      </c>
      <c r="D1583">
        <v>13.2</v>
      </c>
      <c r="E1583">
        <v>12.15</v>
      </c>
      <c r="F1583" t="s">
        <v>1512</v>
      </c>
      <c r="G1583" s="1">
        <v>-8.7300000000000003E-2</v>
      </c>
    </row>
    <row r="1584" spans="1:7" x14ac:dyDescent="0.3">
      <c r="A1584" s="2">
        <v>43413</v>
      </c>
      <c r="B1584">
        <v>13.4</v>
      </c>
      <c r="C1584">
        <v>13.73</v>
      </c>
      <c r="D1584">
        <v>13.82</v>
      </c>
      <c r="E1584">
        <v>13.07</v>
      </c>
      <c r="F1584" t="s">
        <v>1513</v>
      </c>
      <c r="G1584" s="1">
        <v>-5.0999999999999997E-2</v>
      </c>
    </row>
    <row r="1585" spans="1:7" x14ac:dyDescent="0.3">
      <c r="A1585" s="2">
        <v>43412</v>
      </c>
      <c r="B1585">
        <v>14.12</v>
      </c>
      <c r="C1585">
        <v>14.2</v>
      </c>
      <c r="D1585">
        <v>14.33</v>
      </c>
      <c r="E1585">
        <v>13.91</v>
      </c>
      <c r="F1585" t="s">
        <v>1514</v>
      </c>
      <c r="G1585" s="1">
        <v>-1.7399999999999999E-2</v>
      </c>
    </row>
    <row r="1586" spans="1:7" x14ac:dyDescent="0.3">
      <c r="A1586" s="2">
        <v>43411</v>
      </c>
      <c r="B1586">
        <v>14.37</v>
      </c>
      <c r="C1586">
        <v>13.63</v>
      </c>
      <c r="D1586">
        <v>14.39</v>
      </c>
      <c r="E1586">
        <v>13.54</v>
      </c>
      <c r="F1586" t="s">
        <v>1515</v>
      </c>
      <c r="G1586" s="1">
        <v>9.1899999999999996E-2</v>
      </c>
    </row>
    <row r="1587" spans="1:7" x14ac:dyDescent="0.3">
      <c r="A1587" s="2">
        <v>43410</v>
      </c>
      <c r="B1587">
        <v>13.16</v>
      </c>
      <c r="C1587">
        <v>12.85</v>
      </c>
      <c r="D1587">
        <v>13.38</v>
      </c>
      <c r="E1587">
        <v>12.82</v>
      </c>
      <c r="F1587" t="s">
        <v>1516</v>
      </c>
      <c r="G1587" s="1">
        <v>2.1700000000000001E-2</v>
      </c>
    </row>
    <row r="1588" spans="1:7" x14ac:dyDescent="0.3">
      <c r="A1588" s="2">
        <v>43409</v>
      </c>
      <c r="B1588">
        <v>12.88</v>
      </c>
      <c r="C1588">
        <v>13.02</v>
      </c>
      <c r="D1588">
        <v>13.04</v>
      </c>
      <c r="E1588">
        <v>12.44</v>
      </c>
      <c r="F1588" t="s">
        <v>1517</v>
      </c>
      <c r="G1588" s="1">
        <v>-0.01</v>
      </c>
    </row>
    <row r="1589" spans="1:7" x14ac:dyDescent="0.3">
      <c r="A1589" s="2">
        <v>43406</v>
      </c>
      <c r="B1589">
        <v>13.01</v>
      </c>
      <c r="C1589">
        <v>13.49</v>
      </c>
      <c r="D1589">
        <v>13.73</v>
      </c>
      <c r="E1589">
        <v>12.7</v>
      </c>
      <c r="F1589" t="s">
        <v>1518</v>
      </c>
      <c r="G1589" s="1">
        <v>-4.48E-2</v>
      </c>
    </row>
    <row r="1590" spans="1:7" x14ac:dyDescent="0.3">
      <c r="A1590" s="2">
        <v>43405</v>
      </c>
      <c r="B1590">
        <v>13.62</v>
      </c>
      <c r="C1590">
        <v>13.17</v>
      </c>
      <c r="D1590">
        <v>13.65</v>
      </c>
      <c r="E1590">
        <v>12.86</v>
      </c>
      <c r="F1590" t="s">
        <v>1519</v>
      </c>
      <c r="G1590" s="1">
        <v>4.3700000000000003E-2</v>
      </c>
    </row>
    <row r="1591" spans="1:7" x14ac:dyDescent="0.3">
      <c r="A1591" s="2">
        <v>43404</v>
      </c>
      <c r="B1591">
        <v>13.05</v>
      </c>
      <c r="C1591">
        <v>12.81</v>
      </c>
      <c r="D1591">
        <v>13.41</v>
      </c>
      <c r="E1591">
        <v>12.81</v>
      </c>
      <c r="F1591" t="s">
        <v>1309</v>
      </c>
      <c r="G1591" s="1">
        <v>6.7000000000000004E-2</v>
      </c>
    </row>
    <row r="1592" spans="1:7" x14ac:dyDescent="0.3">
      <c r="A1592" s="2">
        <v>43403</v>
      </c>
      <c r="B1592">
        <v>12.23</v>
      </c>
      <c r="C1592">
        <v>11.56</v>
      </c>
      <c r="D1592">
        <v>12.26</v>
      </c>
      <c r="E1592">
        <v>11.39</v>
      </c>
      <c r="F1592" t="s">
        <v>1520</v>
      </c>
      <c r="G1592" s="1">
        <v>3.9100000000000003E-2</v>
      </c>
    </row>
    <row r="1593" spans="1:7" x14ac:dyDescent="0.3">
      <c r="A1593" s="2">
        <v>43402</v>
      </c>
      <c r="B1593">
        <v>11.77</v>
      </c>
      <c r="C1593">
        <v>12.99</v>
      </c>
      <c r="D1593">
        <v>13.15</v>
      </c>
      <c r="E1593">
        <v>10.96</v>
      </c>
      <c r="F1593" t="s">
        <v>1521</v>
      </c>
      <c r="G1593" s="1">
        <v>-5.3900000000000003E-2</v>
      </c>
    </row>
    <row r="1594" spans="1:7" x14ac:dyDescent="0.3">
      <c r="A1594" s="2">
        <v>43399</v>
      </c>
      <c r="B1594">
        <v>12.44</v>
      </c>
      <c r="C1594">
        <v>12.1</v>
      </c>
      <c r="D1594">
        <v>13.21</v>
      </c>
      <c r="E1594">
        <v>11.87</v>
      </c>
      <c r="F1594" t="s">
        <v>1522</v>
      </c>
      <c r="G1594" s="1">
        <v>-7.7200000000000005E-2</v>
      </c>
    </row>
    <row r="1595" spans="1:7" x14ac:dyDescent="0.3">
      <c r="A1595" s="2">
        <v>43398</v>
      </c>
      <c r="B1595">
        <v>13.48</v>
      </c>
      <c r="C1595">
        <v>12.77</v>
      </c>
      <c r="D1595">
        <v>13.69</v>
      </c>
      <c r="E1595">
        <v>12.61</v>
      </c>
      <c r="F1595" t="s">
        <v>1523</v>
      </c>
      <c r="G1595" s="1">
        <v>0.1022</v>
      </c>
    </row>
    <row r="1596" spans="1:7" x14ac:dyDescent="0.3">
      <c r="A1596" s="2">
        <v>43397</v>
      </c>
      <c r="B1596">
        <v>12.23</v>
      </c>
      <c r="C1596">
        <v>14.1</v>
      </c>
      <c r="D1596">
        <v>14.18</v>
      </c>
      <c r="E1596">
        <v>12.17</v>
      </c>
      <c r="F1596" t="s">
        <v>1524</v>
      </c>
      <c r="G1596" s="1">
        <v>-0.13569999999999999</v>
      </c>
    </row>
    <row r="1597" spans="1:7" x14ac:dyDescent="0.3">
      <c r="A1597" s="2">
        <v>43396</v>
      </c>
      <c r="B1597">
        <v>14.15</v>
      </c>
      <c r="C1597">
        <v>13.55</v>
      </c>
      <c r="D1597">
        <v>14.37</v>
      </c>
      <c r="E1597">
        <v>13.06</v>
      </c>
      <c r="F1597" t="s">
        <v>1525</v>
      </c>
      <c r="G1597" s="1">
        <v>-1.12E-2</v>
      </c>
    </row>
    <row r="1598" spans="1:7" x14ac:dyDescent="0.3">
      <c r="A1598" s="2">
        <v>43395</v>
      </c>
      <c r="B1598">
        <v>14.31</v>
      </c>
      <c r="C1598">
        <v>14.35</v>
      </c>
      <c r="D1598">
        <v>14.64</v>
      </c>
      <c r="E1598">
        <v>13.99</v>
      </c>
      <c r="F1598" t="s">
        <v>1526</v>
      </c>
      <c r="G1598" s="1">
        <v>1.49E-2</v>
      </c>
    </row>
    <row r="1599" spans="1:7" x14ac:dyDescent="0.3">
      <c r="A1599" s="2">
        <v>43392</v>
      </c>
      <c r="B1599">
        <v>14.1</v>
      </c>
      <c r="C1599">
        <v>14.45</v>
      </c>
      <c r="D1599">
        <v>14.85</v>
      </c>
      <c r="E1599">
        <v>13.95</v>
      </c>
      <c r="F1599" t="s">
        <v>54</v>
      </c>
      <c r="G1599" s="1">
        <v>-4.1999999999999997E-3</v>
      </c>
    </row>
    <row r="1600" spans="1:7" x14ac:dyDescent="0.3">
      <c r="A1600" s="2">
        <v>43391</v>
      </c>
      <c r="B1600">
        <v>14.16</v>
      </c>
      <c r="C1600">
        <v>15.02</v>
      </c>
      <c r="D1600">
        <v>15.03</v>
      </c>
      <c r="E1600">
        <v>13.95</v>
      </c>
      <c r="F1600" t="s">
        <v>768</v>
      </c>
      <c r="G1600" s="1">
        <v>-6.9000000000000006E-2</v>
      </c>
    </row>
    <row r="1601" spans="1:7" x14ac:dyDescent="0.3">
      <c r="A1601" s="2">
        <v>43390</v>
      </c>
      <c r="B1601">
        <v>15.21</v>
      </c>
      <c r="C1601">
        <v>15.42</v>
      </c>
      <c r="D1601">
        <v>15.45</v>
      </c>
      <c r="E1601">
        <v>14.74</v>
      </c>
      <c r="F1601" t="s">
        <v>1527</v>
      </c>
      <c r="G1601" s="1">
        <v>3.3E-3</v>
      </c>
    </row>
    <row r="1602" spans="1:7" x14ac:dyDescent="0.3">
      <c r="A1602" s="2">
        <v>43389</v>
      </c>
      <c r="B1602">
        <v>15.16</v>
      </c>
      <c r="C1602">
        <v>14.41</v>
      </c>
      <c r="D1602">
        <v>15.29</v>
      </c>
      <c r="E1602">
        <v>14.34</v>
      </c>
      <c r="F1602" t="s">
        <v>1528</v>
      </c>
      <c r="G1602" s="1">
        <v>8.5999999999999993E-2</v>
      </c>
    </row>
    <row r="1603" spans="1:7" x14ac:dyDescent="0.3">
      <c r="A1603" s="2">
        <v>43388</v>
      </c>
      <c r="B1603">
        <v>13.96</v>
      </c>
      <c r="C1603">
        <v>14.37</v>
      </c>
      <c r="D1603">
        <v>14.43</v>
      </c>
      <c r="E1603">
        <v>13.81</v>
      </c>
      <c r="F1603" t="s">
        <v>1529</v>
      </c>
      <c r="G1603" s="1">
        <v>-3.7900000000000003E-2</v>
      </c>
    </row>
    <row r="1604" spans="1:7" x14ac:dyDescent="0.3">
      <c r="A1604" s="2">
        <v>43385</v>
      </c>
      <c r="B1604">
        <v>14.51</v>
      </c>
      <c r="C1604">
        <v>14.45</v>
      </c>
      <c r="D1604">
        <v>14.63</v>
      </c>
      <c r="E1604">
        <v>13.7</v>
      </c>
      <c r="F1604" t="s">
        <v>1530</v>
      </c>
      <c r="G1604" s="1">
        <v>8.4500000000000006E-2</v>
      </c>
    </row>
    <row r="1605" spans="1:7" x14ac:dyDescent="0.3">
      <c r="A1605" s="2">
        <v>43384</v>
      </c>
      <c r="B1605">
        <v>13.38</v>
      </c>
      <c r="C1605">
        <v>13.75</v>
      </c>
      <c r="D1605">
        <v>14.31</v>
      </c>
      <c r="E1605">
        <v>12.96</v>
      </c>
      <c r="F1605" t="s">
        <v>1531</v>
      </c>
      <c r="G1605" s="1">
        <v>-4.02E-2</v>
      </c>
    </row>
    <row r="1606" spans="1:7" x14ac:dyDescent="0.3">
      <c r="A1606" s="2">
        <v>43383</v>
      </c>
      <c r="B1606">
        <v>13.94</v>
      </c>
      <c r="C1606">
        <v>15.75</v>
      </c>
      <c r="D1606">
        <v>15.77</v>
      </c>
      <c r="E1606">
        <v>13.86</v>
      </c>
      <c r="F1606" t="s">
        <v>1532</v>
      </c>
      <c r="G1606" s="1">
        <v>-0.1298</v>
      </c>
    </row>
    <row r="1607" spans="1:7" x14ac:dyDescent="0.3">
      <c r="A1607" s="2">
        <v>43382</v>
      </c>
      <c r="B1607">
        <v>16.02</v>
      </c>
      <c r="C1607">
        <v>15.92</v>
      </c>
      <c r="D1607">
        <v>16.399999999999999</v>
      </c>
      <c r="E1607">
        <v>15.8</v>
      </c>
      <c r="F1607" t="s">
        <v>1533</v>
      </c>
      <c r="G1607" s="1">
        <v>7.4999999999999997E-3</v>
      </c>
    </row>
    <row r="1608" spans="1:7" x14ac:dyDescent="0.3">
      <c r="A1608" s="2">
        <v>43381</v>
      </c>
      <c r="B1608">
        <v>15.9</v>
      </c>
      <c r="C1608">
        <v>15.96</v>
      </c>
      <c r="D1608">
        <v>16.309999999999999</v>
      </c>
      <c r="E1608">
        <v>15.31</v>
      </c>
      <c r="F1608" t="s">
        <v>1380</v>
      </c>
      <c r="G1608" s="1">
        <v>-1.7899999999999999E-2</v>
      </c>
    </row>
    <row r="1609" spans="1:7" x14ac:dyDescent="0.3">
      <c r="A1609" s="2">
        <v>43378</v>
      </c>
      <c r="B1609">
        <v>16.190000000000001</v>
      </c>
      <c r="C1609">
        <v>16.8</v>
      </c>
      <c r="D1609">
        <v>16.96</v>
      </c>
      <c r="E1609">
        <v>15.71</v>
      </c>
      <c r="F1609" t="s">
        <v>1534</v>
      </c>
      <c r="G1609" s="1">
        <v>-3.7499999999999999E-2</v>
      </c>
    </row>
    <row r="1610" spans="1:7" x14ac:dyDescent="0.3">
      <c r="A1610" s="2">
        <v>43377</v>
      </c>
      <c r="B1610">
        <v>16.82</v>
      </c>
      <c r="C1610">
        <v>17.62</v>
      </c>
      <c r="D1610">
        <v>17.64</v>
      </c>
      <c r="E1610">
        <v>16.43</v>
      </c>
      <c r="F1610" t="s">
        <v>208</v>
      </c>
      <c r="G1610" s="1">
        <v>-5.7200000000000001E-2</v>
      </c>
    </row>
    <row r="1611" spans="1:7" x14ac:dyDescent="0.3">
      <c r="A1611" s="2">
        <v>43376</v>
      </c>
      <c r="B1611">
        <v>17.84</v>
      </c>
      <c r="C1611">
        <v>18</v>
      </c>
      <c r="D1611">
        <v>18.12</v>
      </c>
      <c r="E1611">
        <v>17.760000000000002</v>
      </c>
      <c r="F1611" t="s">
        <v>1535</v>
      </c>
      <c r="G1611" s="1">
        <v>2.8E-3</v>
      </c>
    </row>
    <row r="1612" spans="1:7" x14ac:dyDescent="0.3">
      <c r="A1612" s="2">
        <v>43375</v>
      </c>
      <c r="B1612">
        <v>17.79</v>
      </c>
      <c r="C1612">
        <v>17.84</v>
      </c>
      <c r="D1612">
        <v>18.190000000000001</v>
      </c>
      <c r="E1612">
        <v>17.66</v>
      </c>
      <c r="F1612" t="s">
        <v>1260</v>
      </c>
      <c r="G1612" s="1">
        <v>-5.5999999999999999E-3</v>
      </c>
    </row>
    <row r="1613" spans="1:7" x14ac:dyDescent="0.3">
      <c r="A1613" s="2">
        <v>43374</v>
      </c>
      <c r="B1613">
        <v>17.89</v>
      </c>
      <c r="C1613">
        <v>18.12</v>
      </c>
      <c r="D1613">
        <v>18.29</v>
      </c>
      <c r="E1613">
        <v>17.77</v>
      </c>
      <c r="F1613" t="s">
        <v>1536</v>
      </c>
      <c r="G1613" s="1">
        <v>5.5999999999999999E-3</v>
      </c>
    </row>
    <row r="1614" spans="1:7" x14ac:dyDescent="0.3">
      <c r="A1614" s="2">
        <v>43371</v>
      </c>
      <c r="B1614">
        <v>17.79</v>
      </c>
      <c r="C1614">
        <v>17.66</v>
      </c>
      <c r="D1614">
        <v>17.940000000000001</v>
      </c>
      <c r="E1614">
        <v>17.57</v>
      </c>
      <c r="F1614" t="s">
        <v>1537</v>
      </c>
      <c r="G1614" s="1">
        <v>-1.1000000000000001E-3</v>
      </c>
    </row>
    <row r="1615" spans="1:7" x14ac:dyDescent="0.3">
      <c r="A1615" s="2">
        <v>43370</v>
      </c>
      <c r="B1615">
        <v>17.809999999999999</v>
      </c>
      <c r="C1615">
        <v>17.59</v>
      </c>
      <c r="D1615">
        <v>18</v>
      </c>
      <c r="E1615">
        <v>17.559999999999999</v>
      </c>
      <c r="F1615" t="s">
        <v>1538</v>
      </c>
      <c r="G1615" s="1">
        <v>2.7699999999999999E-2</v>
      </c>
    </row>
    <row r="1616" spans="1:7" x14ac:dyDescent="0.3">
      <c r="A1616" s="2">
        <v>43369</v>
      </c>
      <c r="B1616">
        <v>17.329999999999998</v>
      </c>
      <c r="C1616">
        <v>17.36</v>
      </c>
      <c r="D1616">
        <v>17.87</v>
      </c>
      <c r="E1616">
        <v>17.28</v>
      </c>
      <c r="F1616" t="s">
        <v>1539</v>
      </c>
      <c r="G1616" s="1">
        <v>-1.1999999999999999E-3</v>
      </c>
    </row>
    <row r="1617" spans="1:7" x14ac:dyDescent="0.3">
      <c r="A1617" s="2">
        <v>43368</v>
      </c>
      <c r="B1617">
        <v>17.350000000000001</v>
      </c>
      <c r="C1617">
        <v>17.25</v>
      </c>
      <c r="D1617">
        <v>17.38</v>
      </c>
      <c r="E1617">
        <v>17.079999999999998</v>
      </c>
      <c r="F1617" t="s">
        <v>1540</v>
      </c>
      <c r="G1617" s="1">
        <v>4.1000000000000003E-3</v>
      </c>
    </row>
    <row r="1618" spans="1:7" x14ac:dyDescent="0.3">
      <c r="A1618" s="2">
        <v>43367</v>
      </c>
      <c r="B1618">
        <v>17.28</v>
      </c>
      <c r="C1618">
        <v>16.78</v>
      </c>
      <c r="D1618">
        <v>17.3</v>
      </c>
      <c r="E1618">
        <v>16.559999999999999</v>
      </c>
      <c r="F1618" t="s">
        <v>1541</v>
      </c>
      <c r="G1618" s="1">
        <v>8.8000000000000005E-3</v>
      </c>
    </row>
    <row r="1619" spans="1:7" x14ac:dyDescent="0.3">
      <c r="A1619" s="2">
        <v>43364</v>
      </c>
      <c r="B1619">
        <v>17.13</v>
      </c>
      <c r="C1619">
        <v>17.57</v>
      </c>
      <c r="D1619">
        <v>17.64</v>
      </c>
      <c r="E1619">
        <v>17.079999999999998</v>
      </c>
      <c r="F1619" t="s">
        <v>1542</v>
      </c>
      <c r="G1619" s="1">
        <v>-1.61E-2</v>
      </c>
    </row>
    <row r="1620" spans="1:7" x14ac:dyDescent="0.3">
      <c r="A1620" s="2">
        <v>43363</v>
      </c>
      <c r="B1620">
        <v>17.41</v>
      </c>
      <c r="C1620">
        <v>17.2</v>
      </c>
      <c r="D1620">
        <v>17.5</v>
      </c>
      <c r="E1620">
        <v>17.09</v>
      </c>
      <c r="F1620" t="s">
        <v>1543</v>
      </c>
      <c r="G1620" s="1">
        <v>3.1399999999999997E-2</v>
      </c>
    </row>
    <row r="1621" spans="1:7" x14ac:dyDescent="0.3">
      <c r="A1621" s="2">
        <v>43362</v>
      </c>
      <c r="B1621">
        <v>16.88</v>
      </c>
      <c r="C1621">
        <v>16.93</v>
      </c>
      <c r="D1621">
        <v>17.05</v>
      </c>
      <c r="E1621">
        <v>16.55</v>
      </c>
      <c r="F1621" t="s">
        <v>1544</v>
      </c>
      <c r="G1621" s="1">
        <v>-2.3999999999999998E-3</v>
      </c>
    </row>
    <row r="1622" spans="1:7" x14ac:dyDescent="0.3">
      <c r="A1622" s="2">
        <v>43361</v>
      </c>
      <c r="B1622">
        <v>16.920000000000002</v>
      </c>
      <c r="C1622">
        <v>16.559999999999999</v>
      </c>
      <c r="D1622">
        <v>17.16</v>
      </c>
      <c r="E1622">
        <v>16.54</v>
      </c>
      <c r="F1622" t="s">
        <v>1545</v>
      </c>
      <c r="G1622" s="1">
        <v>2.4199999999999999E-2</v>
      </c>
    </row>
    <row r="1623" spans="1:7" x14ac:dyDescent="0.3">
      <c r="A1623" s="2">
        <v>43360</v>
      </c>
      <c r="B1623">
        <v>16.52</v>
      </c>
      <c r="C1623">
        <v>17.16</v>
      </c>
      <c r="D1623">
        <v>17.21</v>
      </c>
      <c r="E1623">
        <v>16.46</v>
      </c>
      <c r="F1623" t="s">
        <v>1546</v>
      </c>
      <c r="G1623" s="1">
        <v>-4.2299999999999997E-2</v>
      </c>
    </row>
    <row r="1624" spans="1:7" x14ac:dyDescent="0.3">
      <c r="A1624" s="2">
        <v>43357</v>
      </c>
      <c r="B1624">
        <v>17.25</v>
      </c>
      <c r="C1624">
        <v>17.45</v>
      </c>
      <c r="D1624">
        <v>17.54</v>
      </c>
      <c r="E1624">
        <v>17.05</v>
      </c>
      <c r="F1624" t="s">
        <v>1547</v>
      </c>
      <c r="G1624" s="1">
        <v>-8.0999999999999996E-3</v>
      </c>
    </row>
    <row r="1625" spans="1:7" x14ac:dyDescent="0.3">
      <c r="A1625" s="2">
        <v>43356</v>
      </c>
      <c r="B1625">
        <v>17.39</v>
      </c>
      <c r="C1625">
        <v>17.18</v>
      </c>
      <c r="D1625">
        <v>17.5</v>
      </c>
      <c r="E1625">
        <v>17.170000000000002</v>
      </c>
      <c r="F1625" t="s">
        <v>1548</v>
      </c>
      <c r="G1625" s="1">
        <v>2.9600000000000001E-2</v>
      </c>
    </row>
    <row r="1626" spans="1:7" x14ac:dyDescent="0.3">
      <c r="A1626" s="2">
        <v>43355</v>
      </c>
      <c r="B1626">
        <v>16.89</v>
      </c>
      <c r="C1626">
        <v>16.96</v>
      </c>
      <c r="D1626">
        <v>17</v>
      </c>
      <c r="E1626">
        <v>16.45</v>
      </c>
      <c r="F1626" t="s">
        <v>1549</v>
      </c>
      <c r="G1626" s="1">
        <v>-8.2000000000000007E-3</v>
      </c>
    </row>
    <row r="1627" spans="1:7" x14ac:dyDescent="0.3">
      <c r="A1627" s="2">
        <v>43354</v>
      </c>
      <c r="B1627">
        <v>17.03</v>
      </c>
      <c r="C1627">
        <v>16.440000000000001</v>
      </c>
      <c r="D1627">
        <v>17.12</v>
      </c>
      <c r="E1627">
        <v>16.32</v>
      </c>
      <c r="F1627" t="s">
        <v>1550</v>
      </c>
      <c r="G1627" s="1">
        <v>2.2200000000000001E-2</v>
      </c>
    </row>
    <row r="1628" spans="1:7" x14ac:dyDescent="0.3">
      <c r="A1628" s="2">
        <v>43353</v>
      </c>
      <c r="B1628">
        <v>16.66</v>
      </c>
      <c r="C1628">
        <v>16.77</v>
      </c>
      <c r="D1628">
        <v>16.8</v>
      </c>
      <c r="E1628">
        <v>16.38</v>
      </c>
      <c r="F1628" t="s">
        <v>1551</v>
      </c>
      <c r="G1628" s="1">
        <v>8.5000000000000006E-3</v>
      </c>
    </row>
    <row r="1629" spans="1:7" x14ac:dyDescent="0.3">
      <c r="A1629" s="2">
        <v>43350</v>
      </c>
      <c r="B1629">
        <v>16.52</v>
      </c>
      <c r="C1629">
        <v>16.34</v>
      </c>
      <c r="D1629">
        <v>16.920000000000002</v>
      </c>
      <c r="E1629">
        <v>16.3</v>
      </c>
      <c r="F1629" t="s">
        <v>992</v>
      </c>
      <c r="G1629" s="1">
        <v>-9.5999999999999992E-3</v>
      </c>
    </row>
    <row r="1630" spans="1:7" x14ac:dyDescent="0.3">
      <c r="A1630" s="2">
        <v>43349</v>
      </c>
      <c r="B1630">
        <v>16.68</v>
      </c>
      <c r="C1630">
        <v>17.18</v>
      </c>
      <c r="D1630">
        <v>17.23</v>
      </c>
      <c r="E1630">
        <v>16.34</v>
      </c>
      <c r="F1630" t="s">
        <v>781</v>
      </c>
      <c r="G1630" s="1">
        <v>-2.7400000000000001E-2</v>
      </c>
    </row>
    <row r="1631" spans="1:7" x14ac:dyDescent="0.3">
      <c r="A1631" s="2">
        <v>43348</v>
      </c>
      <c r="B1631">
        <v>17.149999999999999</v>
      </c>
      <c r="C1631">
        <v>17.75</v>
      </c>
      <c r="D1631">
        <v>17.760000000000002</v>
      </c>
      <c r="E1631">
        <v>16.98</v>
      </c>
      <c r="F1631" t="s">
        <v>1552</v>
      </c>
      <c r="G1631" s="1">
        <v>-3.9800000000000002E-2</v>
      </c>
    </row>
    <row r="1632" spans="1:7" x14ac:dyDescent="0.3">
      <c r="A1632" s="2">
        <v>43347</v>
      </c>
      <c r="B1632">
        <v>17.86</v>
      </c>
      <c r="C1632">
        <v>17.920000000000002</v>
      </c>
      <c r="D1632">
        <v>18.010000000000002</v>
      </c>
      <c r="E1632">
        <v>17.559999999999999</v>
      </c>
      <c r="F1632" t="s">
        <v>1553</v>
      </c>
      <c r="G1632" s="1">
        <v>-1.1599999999999999E-2</v>
      </c>
    </row>
    <row r="1633" spans="1:7" x14ac:dyDescent="0.3">
      <c r="A1633" s="2">
        <v>43343</v>
      </c>
      <c r="B1633">
        <v>18.07</v>
      </c>
      <c r="C1633">
        <v>17.95</v>
      </c>
      <c r="D1633">
        <v>18.239999999999998</v>
      </c>
      <c r="E1633">
        <v>17.89</v>
      </c>
      <c r="F1633" t="s">
        <v>1554</v>
      </c>
      <c r="G1633" s="1">
        <v>2.8E-3</v>
      </c>
    </row>
    <row r="1634" spans="1:7" x14ac:dyDescent="0.3">
      <c r="A1634" s="2">
        <v>43342</v>
      </c>
      <c r="B1634">
        <v>18.02</v>
      </c>
      <c r="C1634">
        <v>18.02</v>
      </c>
      <c r="D1634">
        <v>18.34</v>
      </c>
      <c r="E1634">
        <v>17.84</v>
      </c>
      <c r="F1634" t="s">
        <v>1555</v>
      </c>
      <c r="G1634" s="1">
        <v>-5.4999999999999997E-3</v>
      </c>
    </row>
    <row r="1635" spans="1:7" x14ac:dyDescent="0.3">
      <c r="A1635" s="2">
        <v>43341</v>
      </c>
      <c r="B1635">
        <v>18.12</v>
      </c>
      <c r="C1635">
        <v>17.600000000000001</v>
      </c>
      <c r="D1635">
        <v>18.149999999999999</v>
      </c>
      <c r="E1635">
        <v>17.59</v>
      </c>
      <c r="F1635" t="s">
        <v>1556</v>
      </c>
      <c r="G1635" s="1">
        <v>3.4799999999999998E-2</v>
      </c>
    </row>
    <row r="1636" spans="1:7" x14ac:dyDescent="0.3">
      <c r="A1636" s="2">
        <v>43340</v>
      </c>
      <c r="B1636">
        <v>17.510000000000002</v>
      </c>
      <c r="C1636">
        <v>17.579999999999998</v>
      </c>
      <c r="D1636">
        <v>17.64</v>
      </c>
      <c r="E1636">
        <v>17.41</v>
      </c>
      <c r="F1636" t="s">
        <v>1557</v>
      </c>
      <c r="G1636" s="1">
        <v>4.5999999999999999E-3</v>
      </c>
    </row>
    <row r="1637" spans="1:7" x14ac:dyDescent="0.3">
      <c r="A1637" s="2">
        <v>43339</v>
      </c>
      <c r="B1637">
        <v>17.43</v>
      </c>
      <c r="C1637">
        <v>17.2</v>
      </c>
      <c r="D1637">
        <v>17.440000000000001</v>
      </c>
      <c r="E1637">
        <v>17.11</v>
      </c>
      <c r="F1637" t="s">
        <v>1558</v>
      </c>
      <c r="G1637" s="1">
        <v>2.9499999999999998E-2</v>
      </c>
    </row>
    <row r="1638" spans="1:7" x14ac:dyDescent="0.3">
      <c r="A1638" s="2">
        <v>43336</v>
      </c>
      <c r="B1638">
        <v>16.93</v>
      </c>
      <c r="C1638">
        <v>16.64</v>
      </c>
      <c r="D1638">
        <v>16.97</v>
      </c>
      <c r="E1638">
        <v>16.62</v>
      </c>
      <c r="F1638" t="s">
        <v>1559</v>
      </c>
      <c r="G1638" s="1">
        <v>2.7900000000000001E-2</v>
      </c>
    </row>
    <row r="1639" spans="1:7" x14ac:dyDescent="0.3">
      <c r="A1639" s="2">
        <v>43335</v>
      </c>
      <c r="B1639">
        <v>16.47</v>
      </c>
      <c r="C1639">
        <v>16.47</v>
      </c>
      <c r="D1639">
        <v>16.82</v>
      </c>
      <c r="E1639">
        <v>16.39</v>
      </c>
      <c r="F1639" t="s">
        <v>1560</v>
      </c>
      <c r="G1639" s="1">
        <v>-4.7999999999999996E-3</v>
      </c>
    </row>
    <row r="1640" spans="1:7" x14ac:dyDescent="0.3">
      <c r="A1640" s="2">
        <v>43334</v>
      </c>
      <c r="B1640">
        <v>16.55</v>
      </c>
      <c r="C1640">
        <v>16.25</v>
      </c>
      <c r="D1640">
        <v>16.61</v>
      </c>
      <c r="E1640">
        <v>16.2</v>
      </c>
      <c r="F1640" t="s">
        <v>1561</v>
      </c>
      <c r="G1640" s="1">
        <v>1.1599999999999999E-2</v>
      </c>
    </row>
    <row r="1641" spans="1:7" x14ac:dyDescent="0.3">
      <c r="A1641" s="2">
        <v>43333</v>
      </c>
      <c r="B1641">
        <v>16.36</v>
      </c>
      <c r="C1641">
        <v>16.34</v>
      </c>
      <c r="D1641">
        <v>16.66</v>
      </c>
      <c r="E1641">
        <v>16.3</v>
      </c>
      <c r="F1641" t="s">
        <v>1562</v>
      </c>
      <c r="G1641" s="1">
        <v>1.0500000000000001E-2</v>
      </c>
    </row>
    <row r="1642" spans="1:7" x14ac:dyDescent="0.3">
      <c r="A1642" s="2">
        <v>43332</v>
      </c>
      <c r="B1642">
        <v>16.190000000000001</v>
      </c>
      <c r="C1642">
        <v>16.34</v>
      </c>
      <c r="D1642">
        <v>16.36</v>
      </c>
      <c r="E1642">
        <v>16</v>
      </c>
      <c r="F1642" t="s">
        <v>1563</v>
      </c>
      <c r="G1642" s="1">
        <v>-2.5000000000000001E-3</v>
      </c>
    </row>
    <row r="1643" spans="1:7" x14ac:dyDescent="0.3">
      <c r="A1643" s="2">
        <v>43329</v>
      </c>
      <c r="B1643">
        <v>16.23</v>
      </c>
      <c r="C1643">
        <v>16.100000000000001</v>
      </c>
      <c r="D1643">
        <v>16.36</v>
      </c>
      <c r="E1643">
        <v>15.8</v>
      </c>
      <c r="F1643" t="s">
        <v>1564</v>
      </c>
      <c r="G1643" s="1">
        <v>0</v>
      </c>
    </row>
    <row r="1644" spans="1:7" x14ac:dyDescent="0.3">
      <c r="A1644" s="2">
        <v>43328</v>
      </c>
      <c r="B1644">
        <v>16.23</v>
      </c>
      <c r="C1644">
        <v>16.43</v>
      </c>
      <c r="D1644">
        <v>16.54</v>
      </c>
      <c r="E1644">
        <v>16.13</v>
      </c>
      <c r="F1644" t="s">
        <v>1565</v>
      </c>
      <c r="G1644" s="1">
        <v>9.2999999999999992E-3</v>
      </c>
    </row>
    <row r="1645" spans="1:7" x14ac:dyDescent="0.3">
      <c r="A1645" s="2">
        <v>43327</v>
      </c>
      <c r="B1645">
        <v>16.079999999999998</v>
      </c>
      <c r="C1645">
        <v>16.309999999999999</v>
      </c>
      <c r="D1645">
        <v>16.45</v>
      </c>
      <c r="E1645">
        <v>15.77</v>
      </c>
      <c r="F1645" t="s">
        <v>1566</v>
      </c>
      <c r="G1645" s="1">
        <v>-3.6499999999999998E-2</v>
      </c>
    </row>
    <row r="1646" spans="1:7" x14ac:dyDescent="0.3">
      <c r="A1646" s="2">
        <v>43326</v>
      </c>
      <c r="B1646">
        <v>16.690000000000001</v>
      </c>
      <c r="C1646">
        <v>16.57</v>
      </c>
      <c r="D1646">
        <v>16.75</v>
      </c>
      <c r="E1646">
        <v>16.309999999999999</v>
      </c>
      <c r="F1646" t="s">
        <v>1567</v>
      </c>
      <c r="G1646" s="1">
        <v>1.83E-2</v>
      </c>
    </row>
    <row r="1647" spans="1:7" x14ac:dyDescent="0.3">
      <c r="A1647" s="2">
        <v>43325</v>
      </c>
      <c r="B1647">
        <v>16.39</v>
      </c>
      <c r="C1647">
        <v>16.52</v>
      </c>
      <c r="D1647">
        <v>16.84</v>
      </c>
      <c r="E1647">
        <v>16.36</v>
      </c>
      <c r="F1647" t="s">
        <v>1004</v>
      </c>
      <c r="G1647" s="1">
        <v>-2.3999999999999998E-3</v>
      </c>
    </row>
    <row r="1648" spans="1:7" x14ac:dyDescent="0.3">
      <c r="A1648" s="2">
        <v>43322</v>
      </c>
      <c r="B1648">
        <v>16.43</v>
      </c>
      <c r="C1648">
        <v>16.489999999999998</v>
      </c>
      <c r="D1648">
        <v>16.64</v>
      </c>
      <c r="E1648">
        <v>16.25</v>
      </c>
      <c r="F1648" t="s">
        <v>1568</v>
      </c>
      <c r="G1648" s="1">
        <v>-2.3199999999999998E-2</v>
      </c>
    </row>
    <row r="1649" spans="1:7" x14ac:dyDescent="0.3">
      <c r="A1649" s="2">
        <v>43321</v>
      </c>
      <c r="B1649">
        <v>16.82</v>
      </c>
      <c r="C1649">
        <v>16.82</v>
      </c>
      <c r="D1649">
        <v>17.02</v>
      </c>
      <c r="E1649">
        <v>16.760000000000002</v>
      </c>
      <c r="F1649" t="s">
        <v>1569</v>
      </c>
      <c r="G1649" s="1">
        <v>-1.1999999999999999E-3</v>
      </c>
    </row>
    <row r="1650" spans="1:7" x14ac:dyDescent="0.3">
      <c r="A1650" s="2">
        <v>43320</v>
      </c>
      <c r="B1650">
        <v>16.84</v>
      </c>
      <c r="C1650">
        <v>16.739999999999998</v>
      </c>
      <c r="D1650">
        <v>16.96</v>
      </c>
      <c r="E1650">
        <v>16.600000000000001</v>
      </c>
      <c r="F1650" t="s">
        <v>1570</v>
      </c>
      <c r="G1650" s="1">
        <v>2.3999999999999998E-3</v>
      </c>
    </row>
    <row r="1651" spans="1:7" x14ac:dyDescent="0.3">
      <c r="A1651" s="2">
        <v>43319</v>
      </c>
      <c r="B1651">
        <v>16.8</v>
      </c>
      <c r="C1651">
        <v>16.760000000000002</v>
      </c>
      <c r="D1651">
        <v>16.899999999999999</v>
      </c>
      <c r="E1651">
        <v>16.66</v>
      </c>
      <c r="F1651" t="s">
        <v>1571</v>
      </c>
      <c r="G1651" s="1">
        <v>1.0200000000000001E-2</v>
      </c>
    </row>
    <row r="1652" spans="1:7" x14ac:dyDescent="0.3">
      <c r="A1652" s="2">
        <v>43318</v>
      </c>
      <c r="B1652">
        <v>16.63</v>
      </c>
      <c r="C1652">
        <v>16.309999999999999</v>
      </c>
      <c r="D1652">
        <v>16.64</v>
      </c>
      <c r="E1652">
        <v>16.25</v>
      </c>
      <c r="F1652" t="s">
        <v>1572</v>
      </c>
      <c r="G1652" s="1">
        <v>1.84E-2</v>
      </c>
    </row>
    <row r="1653" spans="1:7" x14ac:dyDescent="0.3">
      <c r="A1653" s="2">
        <v>43315</v>
      </c>
      <c r="B1653">
        <v>16.329999999999998</v>
      </c>
      <c r="C1653">
        <v>16.27</v>
      </c>
      <c r="D1653">
        <v>16.350000000000001</v>
      </c>
      <c r="E1653">
        <v>16.07</v>
      </c>
      <c r="F1653" t="s">
        <v>1573</v>
      </c>
      <c r="G1653" s="1">
        <v>8.6E-3</v>
      </c>
    </row>
    <row r="1654" spans="1:7" x14ac:dyDescent="0.3">
      <c r="A1654" s="2">
        <v>43314</v>
      </c>
      <c r="B1654">
        <v>16.190000000000001</v>
      </c>
      <c r="C1654">
        <v>15.22</v>
      </c>
      <c r="D1654">
        <v>16.25</v>
      </c>
      <c r="E1654">
        <v>15.21</v>
      </c>
      <c r="F1654" t="s">
        <v>1574</v>
      </c>
      <c r="G1654" s="1">
        <v>3.9800000000000002E-2</v>
      </c>
    </row>
    <row r="1655" spans="1:7" x14ac:dyDescent="0.3">
      <c r="A1655" s="2">
        <v>43313</v>
      </c>
      <c r="B1655">
        <v>15.57</v>
      </c>
      <c r="C1655">
        <v>15.5</v>
      </c>
      <c r="D1655">
        <v>15.71</v>
      </c>
      <c r="E1655">
        <v>15.31</v>
      </c>
      <c r="F1655" t="s">
        <v>1575</v>
      </c>
      <c r="G1655" s="1">
        <v>1.37E-2</v>
      </c>
    </row>
    <row r="1656" spans="1:7" x14ac:dyDescent="0.3">
      <c r="A1656" s="2">
        <v>43312</v>
      </c>
      <c r="B1656">
        <v>15.36</v>
      </c>
      <c r="C1656">
        <v>15.22</v>
      </c>
      <c r="D1656">
        <v>15.57</v>
      </c>
      <c r="E1656">
        <v>14.98</v>
      </c>
      <c r="F1656" t="s">
        <v>1576</v>
      </c>
      <c r="G1656" s="1">
        <v>1.9900000000000001E-2</v>
      </c>
    </row>
    <row r="1657" spans="1:7" x14ac:dyDescent="0.3">
      <c r="A1657" s="2">
        <v>43311</v>
      </c>
      <c r="B1657">
        <v>15.06</v>
      </c>
      <c r="C1657">
        <v>15.74</v>
      </c>
      <c r="D1657">
        <v>15.75</v>
      </c>
      <c r="E1657">
        <v>14.83</v>
      </c>
      <c r="F1657" t="s">
        <v>1577</v>
      </c>
      <c r="G1657" s="1">
        <v>-4.2599999999999999E-2</v>
      </c>
    </row>
    <row r="1658" spans="1:7" x14ac:dyDescent="0.3">
      <c r="A1658" s="2">
        <v>43308</v>
      </c>
      <c r="B1658">
        <v>15.73</v>
      </c>
      <c r="C1658">
        <v>16.71</v>
      </c>
      <c r="D1658">
        <v>16.73</v>
      </c>
      <c r="E1658">
        <v>15.45</v>
      </c>
      <c r="F1658" t="s">
        <v>1578</v>
      </c>
      <c r="G1658" s="1">
        <v>-4.2000000000000003E-2</v>
      </c>
    </row>
    <row r="1659" spans="1:7" x14ac:dyDescent="0.3">
      <c r="A1659" s="2">
        <v>43307</v>
      </c>
      <c r="B1659">
        <v>16.420000000000002</v>
      </c>
      <c r="C1659">
        <v>16.48</v>
      </c>
      <c r="D1659">
        <v>16.64</v>
      </c>
      <c r="E1659">
        <v>16.329999999999998</v>
      </c>
      <c r="F1659" t="s">
        <v>1579</v>
      </c>
      <c r="G1659" s="1">
        <v>-4.3700000000000003E-2</v>
      </c>
    </row>
    <row r="1660" spans="1:7" x14ac:dyDescent="0.3">
      <c r="A1660" s="2">
        <v>43306</v>
      </c>
      <c r="B1660">
        <v>17.170000000000002</v>
      </c>
      <c r="C1660">
        <v>16.5</v>
      </c>
      <c r="D1660">
        <v>17.2</v>
      </c>
      <c r="E1660">
        <v>16.489999999999998</v>
      </c>
      <c r="F1660" t="s">
        <v>173</v>
      </c>
      <c r="G1660" s="1">
        <v>4.19E-2</v>
      </c>
    </row>
    <row r="1661" spans="1:7" x14ac:dyDescent="0.3">
      <c r="A1661" s="2">
        <v>43305</v>
      </c>
      <c r="B1661">
        <v>16.48</v>
      </c>
      <c r="C1661">
        <v>16.79</v>
      </c>
      <c r="D1661">
        <v>16.96</v>
      </c>
      <c r="E1661">
        <v>16.29</v>
      </c>
      <c r="F1661" t="s">
        <v>1580</v>
      </c>
      <c r="G1661" s="1">
        <v>1.29E-2</v>
      </c>
    </row>
    <row r="1662" spans="1:7" x14ac:dyDescent="0.3">
      <c r="A1662" s="2">
        <v>43304</v>
      </c>
      <c r="B1662">
        <v>16.27</v>
      </c>
      <c r="C1662">
        <v>15.99</v>
      </c>
      <c r="D1662">
        <v>16.309999999999999</v>
      </c>
      <c r="E1662">
        <v>15.8</v>
      </c>
      <c r="F1662" t="s">
        <v>1581</v>
      </c>
      <c r="G1662" s="1">
        <v>8.0999999999999996E-3</v>
      </c>
    </row>
    <row r="1663" spans="1:7" x14ac:dyDescent="0.3">
      <c r="A1663" s="2">
        <v>43301</v>
      </c>
      <c r="B1663">
        <v>16.14</v>
      </c>
      <c r="C1663">
        <v>16.29</v>
      </c>
      <c r="D1663">
        <v>16.46</v>
      </c>
      <c r="E1663">
        <v>16.079999999999998</v>
      </c>
      <c r="F1663" t="s">
        <v>1582</v>
      </c>
      <c r="G1663" s="1">
        <v>-1.1999999999999999E-3</v>
      </c>
    </row>
    <row r="1664" spans="1:7" x14ac:dyDescent="0.3">
      <c r="A1664" s="2">
        <v>43300</v>
      </c>
      <c r="B1664">
        <v>16.16</v>
      </c>
      <c r="C1664">
        <v>16.239999999999998</v>
      </c>
      <c r="D1664">
        <v>16.39</v>
      </c>
      <c r="E1664">
        <v>16.09</v>
      </c>
      <c r="F1664" t="s">
        <v>1583</v>
      </c>
      <c r="G1664" s="1">
        <v>-1.46E-2</v>
      </c>
    </row>
    <row r="1665" spans="1:7" x14ac:dyDescent="0.3">
      <c r="A1665" s="2">
        <v>43299</v>
      </c>
      <c r="B1665">
        <v>16.399999999999999</v>
      </c>
      <c r="C1665">
        <v>16.5</v>
      </c>
      <c r="D1665">
        <v>16.55</v>
      </c>
      <c r="E1665">
        <v>16.25</v>
      </c>
      <c r="F1665" t="s">
        <v>1584</v>
      </c>
      <c r="G1665" s="1">
        <v>-6.1000000000000004E-3</v>
      </c>
    </row>
    <row r="1666" spans="1:7" x14ac:dyDescent="0.3">
      <c r="A1666" s="2">
        <v>43298</v>
      </c>
      <c r="B1666">
        <v>16.5</v>
      </c>
      <c r="C1666">
        <v>15.7</v>
      </c>
      <c r="D1666">
        <v>16.600000000000001</v>
      </c>
      <c r="E1666">
        <v>15.7</v>
      </c>
      <c r="F1666" t="s">
        <v>1585</v>
      </c>
      <c r="G1666" s="1">
        <v>1.8499999999999999E-2</v>
      </c>
    </row>
    <row r="1667" spans="1:7" x14ac:dyDescent="0.3">
      <c r="A1667" s="2">
        <v>43297</v>
      </c>
      <c r="B1667">
        <v>16.2</v>
      </c>
      <c r="C1667">
        <v>16.329999999999998</v>
      </c>
      <c r="D1667">
        <v>16.41</v>
      </c>
      <c r="E1667">
        <v>16.12</v>
      </c>
      <c r="F1667" t="s">
        <v>1586</v>
      </c>
      <c r="G1667" s="1">
        <v>-7.4000000000000003E-3</v>
      </c>
    </row>
    <row r="1668" spans="1:7" x14ac:dyDescent="0.3">
      <c r="A1668" s="2">
        <v>43294</v>
      </c>
      <c r="B1668">
        <v>16.32</v>
      </c>
      <c r="C1668">
        <v>16.27</v>
      </c>
      <c r="D1668">
        <v>16.41</v>
      </c>
      <c r="E1668">
        <v>16.149999999999999</v>
      </c>
      <c r="F1668" t="s">
        <v>1587</v>
      </c>
      <c r="G1668" s="1">
        <v>3.0999999999999999E-3</v>
      </c>
    </row>
    <row r="1669" spans="1:7" x14ac:dyDescent="0.3">
      <c r="A1669" s="2">
        <v>43293</v>
      </c>
      <c r="B1669">
        <v>16.27</v>
      </c>
      <c r="C1669">
        <v>15.69</v>
      </c>
      <c r="D1669">
        <v>16.28</v>
      </c>
      <c r="E1669">
        <v>15.66</v>
      </c>
      <c r="F1669" t="s">
        <v>1588</v>
      </c>
      <c r="G1669" s="1">
        <v>4.9700000000000001E-2</v>
      </c>
    </row>
    <row r="1670" spans="1:7" x14ac:dyDescent="0.3">
      <c r="A1670" s="2">
        <v>43292</v>
      </c>
      <c r="B1670">
        <v>15.5</v>
      </c>
      <c r="C1670">
        <v>15.38</v>
      </c>
      <c r="D1670">
        <v>15.66</v>
      </c>
      <c r="E1670">
        <v>15.32</v>
      </c>
      <c r="F1670" t="s">
        <v>1589</v>
      </c>
      <c r="G1670" s="1">
        <v>-1.46E-2</v>
      </c>
    </row>
    <row r="1671" spans="1:7" x14ac:dyDescent="0.3">
      <c r="A1671" s="2">
        <v>43291</v>
      </c>
      <c r="B1671">
        <v>15.73</v>
      </c>
      <c r="C1671">
        <v>15.76</v>
      </c>
      <c r="D1671">
        <v>15.84</v>
      </c>
      <c r="E1671">
        <v>15.57</v>
      </c>
      <c r="F1671" t="s">
        <v>1590</v>
      </c>
      <c r="G1671" s="1">
        <v>1.9E-3</v>
      </c>
    </row>
    <row r="1672" spans="1:7" x14ac:dyDescent="0.3">
      <c r="A1672" s="2">
        <v>43290</v>
      </c>
      <c r="B1672">
        <v>15.7</v>
      </c>
      <c r="C1672">
        <v>15.52</v>
      </c>
      <c r="D1672">
        <v>15.71</v>
      </c>
      <c r="E1672">
        <v>15.35</v>
      </c>
      <c r="F1672" t="s">
        <v>164</v>
      </c>
      <c r="G1672" s="1">
        <v>2.8199999999999999E-2</v>
      </c>
    </row>
    <row r="1673" spans="1:7" x14ac:dyDescent="0.3">
      <c r="A1673" s="2">
        <v>43287</v>
      </c>
      <c r="B1673">
        <v>15.27</v>
      </c>
      <c r="C1673">
        <v>14.7</v>
      </c>
      <c r="D1673">
        <v>15.32</v>
      </c>
      <c r="E1673">
        <v>14.63</v>
      </c>
      <c r="F1673" t="s">
        <v>1591</v>
      </c>
      <c r="G1673" s="1">
        <v>4.5199999999999997E-2</v>
      </c>
    </row>
    <row r="1674" spans="1:7" x14ac:dyDescent="0.3">
      <c r="A1674" s="2">
        <v>43286</v>
      </c>
      <c r="B1674">
        <v>14.61</v>
      </c>
      <c r="C1674">
        <v>14.37</v>
      </c>
      <c r="D1674">
        <v>14.65</v>
      </c>
      <c r="E1674">
        <v>14.15</v>
      </c>
      <c r="F1674" t="s">
        <v>1592</v>
      </c>
      <c r="G1674" s="1">
        <v>3.6200000000000003E-2</v>
      </c>
    </row>
    <row r="1675" spans="1:7" x14ac:dyDescent="0.3">
      <c r="A1675" s="2">
        <v>43284</v>
      </c>
      <c r="B1675">
        <v>14.1</v>
      </c>
      <c r="C1675">
        <v>14.76</v>
      </c>
      <c r="D1675">
        <v>14.77</v>
      </c>
      <c r="E1675">
        <v>14.06</v>
      </c>
      <c r="F1675" t="s">
        <v>1593</v>
      </c>
      <c r="G1675" s="1">
        <v>-3.4200000000000001E-2</v>
      </c>
    </row>
    <row r="1676" spans="1:7" x14ac:dyDescent="0.3">
      <c r="A1676" s="2">
        <v>43283</v>
      </c>
      <c r="B1676">
        <v>14.6</v>
      </c>
      <c r="C1676">
        <v>13.91</v>
      </c>
      <c r="D1676">
        <v>14.62</v>
      </c>
      <c r="E1676">
        <v>13.82</v>
      </c>
      <c r="F1676" t="s">
        <v>1594</v>
      </c>
      <c r="G1676" s="1">
        <v>2.24E-2</v>
      </c>
    </row>
    <row r="1677" spans="1:7" x14ac:dyDescent="0.3">
      <c r="A1677" s="2">
        <v>43280</v>
      </c>
      <c r="B1677">
        <v>14.28</v>
      </c>
      <c r="C1677">
        <v>14.42</v>
      </c>
      <c r="D1677">
        <v>14.64</v>
      </c>
      <c r="E1677">
        <v>14.27</v>
      </c>
      <c r="F1677" t="s">
        <v>89</v>
      </c>
      <c r="G1677" s="1">
        <v>4.8999999999999998E-3</v>
      </c>
    </row>
    <row r="1678" spans="1:7" x14ac:dyDescent="0.3">
      <c r="A1678" s="2">
        <v>43279</v>
      </c>
      <c r="B1678">
        <v>14.21</v>
      </c>
      <c r="C1678">
        <v>13.8</v>
      </c>
      <c r="D1678">
        <v>14.35</v>
      </c>
      <c r="E1678">
        <v>13.72</v>
      </c>
      <c r="F1678" t="s">
        <v>1595</v>
      </c>
      <c r="G1678" s="1">
        <v>2.4500000000000001E-2</v>
      </c>
    </row>
    <row r="1679" spans="1:7" x14ac:dyDescent="0.3">
      <c r="A1679" s="2">
        <v>43278</v>
      </c>
      <c r="B1679">
        <v>13.87</v>
      </c>
      <c r="C1679">
        <v>14.63</v>
      </c>
      <c r="D1679">
        <v>14.83</v>
      </c>
      <c r="E1679">
        <v>13.83</v>
      </c>
      <c r="F1679" t="s">
        <v>1596</v>
      </c>
      <c r="G1679" s="1">
        <v>-4.0099999999999997E-2</v>
      </c>
    </row>
    <row r="1680" spans="1:7" x14ac:dyDescent="0.3">
      <c r="A1680" s="2">
        <v>43277</v>
      </c>
      <c r="B1680">
        <v>14.45</v>
      </c>
      <c r="C1680">
        <v>14.43</v>
      </c>
      <c r="D1680">
        <v>14.7</v>
      </c>
      <c r="E1680">
        <v>14.28</v>
      </c>
      <c r="F1680" t="s">
        <v>1597</v>
      </c>
      <c r="G1680" s="1">
        <v>1.12E-2</v>
      </c>
    </row>
    <row r="1681" spans="1:7" x14ac:dyDescent="0.3">
      <c r="A1681" s="2">
        <v>43276</v>
      </c>
      <c r="B1681">
        <v>14.29</v>
      </c>
      <c r="C1681">
        <v>14.9</v>
      </c>
      <c r="D1681">
        <v>14.97</v>
      </c>
      <c r="E1681">
        <v>13.87</v>
      </c>
      <c r="F1681" t="s">
        <v>1598</v>
      </c>
      <c r="G1681" s="1">
        <v>-6.4199999999999993E-2</v>
      </c>
    </row>
    <row r="1682" spans="1:7" x14ac:dyDescent="0.3">
      <c r="A1682" s="2">
        <v>43273</v>
      </c>
      <c r="B1682">
        <v>15.27</v>
      </c>
      <c r="C1682">
        <v>15.58</v>
      </c>
      <c r="D1682">
        <v>15.6</v>
      </c>
      <c r="E1682">
        <v>15.15</v>
      </c>
      <c r="F1682" t="s">
        <v>1599</v>
      </c>
      <c r="G1682" s="1">
        <v>-1.04E-2</v>
      </c>
    </row>
    <row r="1683" spans="1:7" x14ac:dyDescent="0.3">
      <c r="A1683" s="2">
        <v>43272</v>
      </c>
      <c r="B1683">
        <v>15.43</v>
      </c>
      <c r="C1683">
        <v>15.95</v>
      </c>
      <c r="D1683">
        <v>16</v>
      </c>
      <c r="E1683">
        <v>15.33</v>
      </c>
      <c r="F1683" t="s">
        <v>1600</v>
      </c>
      <c r="G1683" s="1">
        <v>-2.5899999999999999E-2</v>
      </c>
    </row>
    <row r="1684" spans="1:7" x14ac:dyDescent="0.3">
      <c r="A1684" s="2">
        <v>43271</v>
      </c>
      <c r="B1684">
        <v>15.84</v>
      </c>
      <c r="C1684">
        <v>15.71</v>
      </c>
      <c r="D1684">
        <v>16.03</v>
      </c>
      <c r="E1684">
        <v>15.68</v>
      </c>
      <c r="F1684" t="s">
        <v>1601</v>
      </c>
      <c r="G1684" s="1">
        <v>2.1299999999999999E-2</v>
      </c>
    </row>
    <row r="1685" spans="1:7" x14ac:dyDescent="0.3">
      <c r="A1685" s="2">
        <v>43270</v>
      </c>
      <c r="B1685">
        <v>15.51</v>
      </c>
      <c r="C1685">
        <v>15.05</v>
      </c>
      <c r="D1685">
        <v>15.52</v>
      </c>
      <c r="E1685">
        <v>14.9</v>
      </c>
      <c r="F1685" t="s">
        <v>1602</v>
      </c>
      <c r="G1685" s="1">
        <v>-8.8999999999999999E-3</v>
      </c>
    </row>
    <row r="1686" spans="1:7" x14ac:dyDescent="0.3">
      <c r="A1686" s="2">
        <v>43269</v>
      </c>
      <c r="B1686">
        <v>15.65</v>
      </c>
      <c r="C1686">
        <v>15.38</v>
      </c>
      <c r="D1686">
        <v>15.69</v>
      </c>
      <c r="E1686">
        <v>15.23</v>
      </c>
      <c r="F1686" t="s">
        <v>1603</v>
      </c>
      <c r="G1686" s="1">
        <v>-2.5000000000000001E-3</v>
      </c>
    </row>
    <row r="1687" spans="1:7" x14ac:dyDescent="0.3">
      <c r="A1687" s="2">
        <v>43266</v>
      </c>
      <c r="B1687">
        <v>15.69</v>
      </c>
      <c r="C1687">
        <v>15.66</v>
      </c>
      <c r="D1687">
        <v>15.77</v>
      </c>
      <c r="E1687">
        <v>15.45</v>
      </c>
      <c r="F1687" t="s">
        <v>1604</v>
      </c>
      <c r="G1687" s="1">
        <v>-9.4999999999999998E-3</v>
      </c>
    </row>
    <row r="1688" spans="1:7" x14ac:dyDescent="0.3">
      <c r="A1688" s="2">
        <v>43265</v>
      </c>
      <c r="B1688">
        <v>15.84</v>
      </c>
      <c r="C1688">
        <v>15.6</v>
      </c>
      <c r="D1688">
        <v>15.91</v>
      </c>
      <c r="E1688">
        <v>15.55</v>
      </c>
      <c r="F1688" t="s">
        <v>1605</v>
      </c>
      <c r="G1688" s="1">
        <v>2.9899999999999999E-2</v>
      </c>
    </row>
    <row r="1689" spans="1:7" x14ac:dyDescent="0.3">
      <c r="A1689" s="2">
        <v>43264</v>
      </c>
      <c r="B1689">
        <v>15.38</v>
      </c>
      <c r="C1689">
        <v>15.45</v>
      </c>
      <c r="D1689">
        <v>15.73</v>
      </c>
      <c r="E1689">
        <v>15.29</v>
      </c>
      <c r="F1689" t="s">
        <v>1606</v>
      </c>
      <c r="G1689" s="1">
        <v>-5.9999999999999995E-4</v>
      </c>
    </row>
    <row r="1690" spans="1:7" x14ac:dyDescent="0.3">
      <c r="A1690" s="2">
        <v>43263</v>
      </c>
      <c r="B1690">
        <v>15.39</v>
      </c>
      <c r="C1690">
        <v>15.21</v>
      </c>
      <c r="D1690">
        <v>15.43</v>
      </c>
      <c r="E1690">
        <v>15.17</v>
      </c>
      <c r="F1690" t="s">
        <v>1607</v>
      </c>
      <c r="G1690" s="1">
        <v>1.5800000000000002E-2</v>
      </c>
    </row>
    <row r="1691" spans="1:7" x14ac:dyDescent="0.3">
      <c r="A1691" s="2">
        <v>43262</v>
      </c>
      <c r="B1691">
        <v>15.15</v>
      </c>
      <c r="C1691">
        <v>15</v>
      </c>
      <c r="D1691">
        <v>15.27</v>
      </c>
      <c r="E1691">
        <v>14.99</v>
      </c>
      <c r="F1691" t="s">
        <v>1608</v>
      </c>
      <c r="G1691" s="1">
        <v>7.3000000000000001E-3</v>
      </c>
    </row>
    <row r="1692" spans="1:7" x14ac:dyDescent="0.3">
      <c r="A1692" s="2">
        <v>43259</v>
      </c>
      <c r="B1692">
        <v>15.04</v>
      </c>
      <c r="C1692">
        <v>14.81</v>
      </c>
      <c r="D1692">
        <v>15.1</v>
      </c>
      <c r="E1692">
        <v>14.71</v>
      </c>
      <c r="F1692" t="s">
        <v>1609</v>
      </c>
      <c r="G1692" s="1">
        <v>0</v>
      </c>
    </row>
    <row r="1693" spans="1:7" x14ac:dyDescent="0.3">
      <c r="A1693" s="2">
        <v>43258</v>
      </c>
      <c r="B1693">
        <v>15.04</v>
      </c>
      <c r="C1693">
        <v>15.42</v>
      </c>
      <c r="D1693">
        <v>15.43</v>
      </c>
      <c r="E1693">
        <v>14.81</v>
      </c>
      <c r="F1693" t="s">
        <v>68</v>
      </c>
      <c r="G1693" s="1">
        <v>-2.3400000000000001E-2</v>
      </c>
    </row>
    <row r="1694" spans="1:7" x14ac:dyDescent="0.3">
      <c r="A1694" s="2">
        <v>43257</v>
      </c>
      <c r="B1694">
        <v>15.4</v>
      </c>
      <c r="C1694">
        <v>15.2</v>
      </c>
      <c r="D1694">
        <v>15.41</v>
      </c>
      <c r="E1694">
        <v>14.97</v>
      </c>
      <c r="F1694" t="s">
        <v>1610</v>
      </c>
      <c r="G1694" s="1">
        <v>1.6500000000000001E-2</v>
      </c>
    </row>
    <row r="1695" spans="1:7" x14ac:dyDescent="0.3">
      <c r="A1695" s="2">
        <v>43256</v>
      </c>
      <c r="B1695">
        <v>15.15</v>
      </c>
      <c r="C1695">
        <v>15.12</v>
      </c>
      <c r="D1695">
        <v>15.23</v>
      </c>
      <c r="E1695">
        <v>14.95</v>
      </c>
      <c r="F1695" t="s">
        <v>1611</v>
      </c>
      <c r="G1695" s="1">
        <v>0.01</v>
      </c>
    </row>
    <row r="1696" spans="1:7" x14ac:dyDescent="0.3">
      <c r="A1696" s="2">
        <v>43255</v>
      </c>
      <c r="B1696">
        <v>15</v>
      </c>
      <c r="C1696">
        <v>14.72</v>
      </c>
      <c r="D1696">
        <v>15.03</v>
      </c>
      <c r="E1696">
        <v>14.7</v>
      </c>
      <c r="F1696" t="s">
        <v>1612</v>
      </c>
      <c r="G1696" s="1">
        <v>2.5999999999999999E-2</v>
      </c>
    </row>
    <row r="1697" spans="1:7" x14ac:dyDescent="0.3">
      <c r="A1697" s="2">
        <v>43252</v>
      </c>
      <c r="B1697">
        <v>14.62</v>
      </c>
      <c r="C1697">
        <v>14.16</v>
      </c>
      <c r="D1697">
        <v>14.64</v>
      </c>
      <c r="E1697">
        <v>14.16</v>
      </c>
      <c r="F1697" t="s">
        <v>1613</v>
      </c>
      <c r="G1697" s="1">
        <v>4.65E-2</v>
      </c>
    </row>
    <row r="1698" spans="1:7" x14ac:dyDescent="0.3">
      <c r="A1698" s="2">
        <v>43251</v>
      </c>
      <c r="B1698">
        <v>13.97</v>
      </c>
      <c r="C1698">
        <v>13.98</v>
      </c>
      <c r="D1698">
        <v>14.24</v>
      </c>
      <c r="E1698">
        <v>13.86</v>
      </c>
      <c r="F1698" t="s">
        <v>1614</v>
      </c>
      <c r="G1698" s="1">
        <v>-2.0999999999999999E-3</v>
      </c>
    </row>
    <row r="1699" spans="1:7" x14ac:dyDescent="0.3">
      <c r="A1699" s="2">
        <v>43250</v>
      </c>
      <c r="B1699">
        <v>14</v>
      </c>
      <c r="C1699">
        <v>13.85</v>
      </c>
      <c r="D1699">
        <v>14.07</v>
      </c>
      <c r="E1699">
        <v>13.76</v>
      </c>
      <c r="F1699" t="s">
        <v>80</v>
      </c>
      <c r="G1699" s="1">
        <v>2.12E-2</v>
      </c>
    </row>
    <row r="1700" spans="1:7" x14ac:dyDescent="0.3">
      <c r="A1700" s="2">
        <v>43249</v>
      </c>
      <c r="B1700">
        <v>13.71</v>
      </c>
      <c r="C1700">
        <v>13.7</v>
      </c>
      <c r="D1700">
        <v>13.95</v>
      </c>
      <c r="E1700">
        <v>13.46</v>
      </c>
      <c r="F1700" t="s">
        <v>1615</v>
      </c>
      <c r="G1700" s="1">
        <v>-1.2999999999999999E-2</v>
      </c>
    </row>
    <row r="1701" spans="1:7" x14ac:dyDescent="0.3">
      <c r="A1701" s="2">
        <v>43245</v>
      </c>
      <c r="B1701">
        <v>13.89</v>
      </c>
      <c r="C1701">
        <v>13.86</v>
      </c>
      <c r="D1701">
        <v>14.04</v>
      </c>
      <c r="E1701">
        <v>13.77</v>
      </c>
      <c r="F1701" t="s">
        <v>1616</v>
      </c>
      <c r="G1701" s="1">
        <v>2.8999999999999998E-3</v>
      </c>
    </row>
    <row r="1702" spans="1:7" x14ac:dyDescent="0.3">
      <c r="A1702" s="2">
        <v>43244</v>
      </c>
      <c r="B1702">
        <v>13.85</v>
      </c>
      <c r="C1702">
        <v>13.86</v>
      </c>
      <c r="D1702">
        <v>13.93</v>
      </c>
      <c r="E1702">
        <v>13.44</v>
      </c>
      <c r="F1702" t="s">
        <v>1617</v>
      </c>
      <c r="G1702" s="1">
        <v>-6.9999999999999999E-4</v>
      </c>
    </row>
    <row r="1703" spans="1:7" x14ac:dyDescent="0.3">
      <c r="A1703" s="2">
        <v>43243</v>
      </c>
      <c r="B1703">
        <v>13.86</v>
      </c>
      <c r="C1703">
        <v>13.22</v>
      </c>
      <c r="D1703">
        <v>13.87</v>
      </c>
      <c r="E1703">
        <v>13.21</v>
      </c>
      <c r="F1703" t="s">
        <v>981</v>
      </c>
      <c r="G1703" s="1">
        <v>2.5100000000000001E-2</v>
      </c>
    </row>
    <row r="1704" spans="1:7" x14ac:dyDescent="0.3">
      <c r="A1704" s="2">
        <v>43242</v>
      </c>
      <c r="B1704">
        <v>13.52</v>
      </c>
      <c r="C1704">
        <v>13.77</v>
      </c>
      <c r="D1704">
        <v>13.84</v>
      </c>
      <c r="E1704">
        <v>13.47</v>
      </c>
      <c r="F1704" t="s">
        <v>1618</v>
      </c>
      <c r="G1704" s="1">
        <v>-5.1999999999999998E-3</v>
      </c>
    </row>
    <row r="1705" spans="1:7" x14ac:dyDescent="0.3">
      <c r="A1705" s="2">
        <v>43241</v>
      </c>
      <c r="B1705">
        <v>13.59</v>
      </c>
      <c r="C1705">
        <v>13.67</v>
      </c>
      <c r="D1705">
        <v>13.85</v>
      </c>
      <c r="E1705">
        <v>13.42</v>
      </c>
      <c r="F1705" t="s">
        <v>1394</v>
      </c>
      <c r="G1705" s="1">
        <v>1.72E-2</v>
      </c>
    </row>
    <row r="1706" spans="1:7" x14ac:dyDescent="0.3">
      <c r="A1706" s="2">
        <v>43238</v>
      </c>
      <c r="B1706">
        <v>13.36</v>
      </c>
      <c r="C1706">
        <v>13.42</v>
      </c>
      <c r="D1706">
        <v>13.56</v>
      </c>
      <c r="E1706">
        <v>13.31</v>
      </c>
      <c r="F1706" t="s">
        <v>1619</v>
      </c>
      <c r="G1706" s="1">
        <v>-1.6199999999999999E-2</v>
      </c>
    </row>
    <row r="1707" spans="1:7" x14ac:dyDescent="0.3">
      <c r="A1707" s="2">
        <v>43237</v>
      </c>
      <c r="B1707">
        <v>13.58</v>
      </c>
      <c r="C1707">
        <v>13.59</v>
      </c>
      <c r="D1707">
        <v>13.89</v>
      </c>
      <c r="E1707">
        <v>13.38</v>
      </c>
      <c r="F1707" t="s">
        <v>1293</v>
      </c>
      <c r="G1707" s="1">
        <v>-1.09E-2</v>
      </c>
    </row>
    <row r="1708" spans="1:7" x14ac:dyDescent="0.3">
      <c r="A1708" s="2">
        <v>43236</v>
      </c>
      <c r="B1708">
        <v>13.73</v>
      </c>
      <c r="C1708">
        <v>13.52</v>
      </c>
      <c r="D1708">
        <v>13.83</v>
      </c>
      <c r="E1708">
        <v>13.51</v>
      </c>
      <c r="F1708" t="s">
        <v>227</v>
      </c>
      <c r="G1708" s="1">
        <v>1.78E-2</v>
      </c>
    </row>
    <row r="1709" spans="1:7" x14ac:dyDescent="0.3">
      <c r="A1709" s="2">
        <v>43235</v>
      </c>
      <c r="B1709">
        <v>13.49</v>
      </c>
      <c r="C1709">
        <v>13.6</v>
      </c>
      <c r="D1709">
        <v>13.63</v>
      </c>
      <c r="E1709">
        <v>13.26</v>
      </c>
      <c r="F1709" t="s">
        <v>1620</v>
      </c>
      <c r="G1709" s="1">
        <v>-3.2300000000000002E-2</v>
      </c>
    </row>
    <row r="1710" spans="1:7" x14ac:dyDescent="0.3">
      <c r="A1710" s="2">
        <v>43234</v>
      </c>
      <c r="B1710">
        <v>13.94</v>
      </c>
      <c r="C1710">
        <v>13.96</v>
      </c>
      <c r="D1710">
        <v>14.21</v>
      </c>
      <c r="E1710">
        <v>13.88</v>
      </c>
      <c r="F1710" t="s">
        <v>1621</v>
      </c>
      <c r="G1710" s="1">
        <v>5.0000000000000001E-3</v>
      </c>
    </row>
    <row r="1711" spans="1:7" x14ac:dyDescent="0.3">
      <c r="A1711" s="2">
        <v>43231</v>
      </c>
      <c r="B1711">
        <v>13.87</v>
      </c>
      <c r="C1711">
        <v>13.85</v>
      </c>
      <c r="D1711">
        <v>13.97</v>
      </c>
      <c r="E1711">
        <v>13.69</v>
      </c>
      <c r="F1711" t="s">
        <v>1414</v>
      </c>
      <c r="G1711" s="1">
        <v>-3.5999999999999999E-3</v>
      </c>
    </row>
    <row r="1712" spans="1:7" x14ac:dyDescent="0.3">
      <c r="A1712" s="2">
        <v>43230</v>
      </c>
      <c r="B1712">
        <v>13.92</v>
      </c>
      <c r="C1712">
        <v>13.62</v>
      </c>
      <c r="D1712">
        <v>13.94</v>
      </c>
      <c r="E1712">
        <v>13.59</v>
      </c>
      <c r="F1712" t="s">
        <v>1622</v>
      </c>
      <c r="G1712" s="1">
        <v>3.1099999999999999E-2</v>
      </c>
    </row>
    <row r="1713" spans="1:7" x14ac:dyDescent="0.3">
      <c r="A1713" s="2">
        <v>43229</v>
      </c>
      <c r="B1713">
        <v>13.5</v>
      </c>
      <c r="C1713">
        <v>13.15</v>
      </c>
      <c r="D1713">
        <v>13.53</v>
      </c>
      <c r="E1713">
        <v>13.01</v>
      </c>
      <c r="F1713" t="s">
        <v>1623</v>
      </c>
      <c r="G1713" s="1">
        <v>3.3700000000000001E-2</v>
      </c>
    </row>
    <row r="1714" spans="1:7" x14ac:dyDescent="0.3">
      <c r="A1714" s="2">
        <v>43228</v>
      </c>
      <c r="B1714">
        <v>13.06</v>
      </c>
      <c r="C1714">
        <v>13.03</v>
      </c>
      <c r="D1714">
        <v>13.16</v>
      </c>
      <c r="E1714">
        <v>12.79</v>
      </c>
      <c r="F1714" t="s">
        <v>1624</v>
      </c>
      <c r="G1714" s="1">
        <v>-3.0999999999999999E-3</v>
      </c>
    </row>
    <row r="1715" spans="1:7" x14ac:dyDescent="0.3">
      <c r="A1715" s="2">
        <v>43227</v>
      </c>
      <c r="B1715">
        <v>13.1</v>
      </c>
      <c r="C1715">
        <v>12.99</v>
      </c>
      <c r="D1715">
        <v>13.24</v>
      </c>
      <c r="E1715">
        <v>12.95</v>
      </c>
      <c r="F1715" t="s">
        <v>1625</v>
      </c>
      <c r="G1715" s="1">
        <v>2.3400000000000001E-2</v>
      </c>
    </row>
    <row r="1716" spans="1:7" x14ac:dyDescent="0.3">
      <c r="A1716" s="2">
        <v>43224</v>
      </c>
      <c r="B1716">
        <v>12.8</v>
      </c>
      <c r="C1716">
        <v>11.96</v>
      </c>
      <c r="D1716">
        <v>12.89</v>
      </c>
      <c r="E1716">
        <v>11.93</v>
      </c>
      <c r="F1716" t="s">
        <v>1626</v>
      </c>
      <c r="G1716" s="1">
        <v>5.6099999999999997E-2</v>
      </c>
    </row>
    <row r="1717" spans="1:7" x14ac:dyDescent="0.3">
      <c r="A1717" s="2">
        <v>43223</v>
      </c>
      <c r="B1717">
        <v>12.12</v>
      </c>
      <c r="C1717">
        <v>11.95</v>
      </c>
      <c r="D1717">
        <v>12.25</v>
      </c>
      <c r="E1717">
        <v>11.54</v>
      </c>
      <c r="F1717" t="s">
        <v>1627</v>
      </c>
      <c r="G1717" s="1">
        <v>0</v>
      </c>
    </row>
    <row r="1718" spans="1:7" x14ac:dyDescent="0.3">
      <c r="A1718" s="2">
        <v>43222</v>
      </c>
      <c r="B1718">
        <v>12.12</v>
      </c>
      <c r="C1718">
        <v>12.41</v>
      </c>
      <c r="D1718">
        <v>12.52</v>
      </c>
      <c r="E1718">
        <v>12.08</v>
      </c>
      <c r="F1718" t="s">
        <v>1628</v>
      </c>
      <c r="G1718" s="1">
        <v>-1.7000000000000001E-2</v>
      </c>
    </row>
    <row r="1719" spans="1:7" x14ac:dyDescent="0.3">
      <c r="A1719" s="2">
        <v>43221</v>
      </c>
      <c r="B1719">
        <v>12.33</v>
      </c>
      <c r="C1719">
        <v>11.84</v>
      </c>
      <c r="D1719">
        <v>12.35</v>
      </c>
      <c r="E1719">
        <v>11.76</v>
      </c>
      <c r="F1719" t="s">
        <v>1629</v>
      </c>
      <c r="G1719" s="1">
        <v>3.27E-2</v>
      </c>
    </row>
    <row r="1720" spans="1:7" x14ac:dyDescent="0.3">
      <c r="A1720" s="2">
        <v>43220</v>
      </c>
      <c r="B1720">
        <v>11.94</v>
      </c>
      <c r="C1720">
        <v>12.28</v>
      </c>
      <c r="D1720">
        <v>12.51</v>
      </c>
      <c r="E1720">
        <v>11.84</v>
      </c>
      <c r="F1720" t="s">
        <v>1630</v>
      </c>
      <c r="G1720" s="1">
        <v>-2.1299999999999999E-2</v>
      </c>
    </row>
    <row r="1721" spans="1:7" x14ac:dyDescent="0.3">
      <c r="A1721" s="2">
        <v>43217</v>
      </c>
      <c r="B1721">
        <v>12.2</v>
      </c>
      <c r="C1721">
        <v>12.71</v>
      </c>
      <c r="D1721">
        <v>12.72</v>
      </c>
      <c r="E1721">
        <v>11.99</v>
      </c>
      <c r="F1721" t="s">
        <v>1631</v>
      </c>
      <c r="G1721" s="1">
        <v>2.5000000000000001E-3</v>
      </c>
    </row>
    <row r="1722" spans="1:7" x14ac:dyDescent="0.3">
      <c r="A1722" s="2">
        <v>43216</v>
      </c>
      <c r="B1722">
        <v>12.17</v>
      </c>
      <c r="C1722">
        <v>11.9</v>
      </c>
      <c r="D1722">
        <v>12.29</v>
      </c>
      <c r="E1722">
        <v>11.78</v>
      </c>
      <c r="F1722" t="s">
        <v>1632</v>
      </c>
      <c r="G1722" s="1">
        <v>6.2E-2</v>
      </c>
    </row>
    <row r="1723" spans="1:7" x14ac:dyDescent="0.3">
      <c r="A1723" s="2">
        <v>43215</v>
      </c>
      <c r="B1723">
        <v>11.46</v>
      </c>
      <c r="C1723">
        <v>11.47</v>
      </c>
      <c r="D1723">
        <v>11.6</v>
      </c>
      <c r="E1723">
        <v>10.99</v>
      </c>
      <c r="F1723" t="s">
        <v>1633</v>
      </c>
      <c r="G1723" s="1">
        <v>3.5000000000000001E-3</v>
      </c>
    </row>
    <row r="1724" spans="1:7" x14ac:dyDescent="0.3">
      <c r="A1724" s="2">
        <v>43214</v>
      </c>
      <c r="B1724">
        <v>11.42</v>
      </c>
      <c r="C1724">
        <v>12.36</v>
      </c>
      <c r="D1724">
        <v>12.42</v>
      </c>
      <c r="E1724">
        <v>11.18</v>
      </c>
      <c r="F1724" t="s">
        <v>1634</v>
      </c>
      <c r="G1724" s="1">
        <v>-6.3899999999999998E-2</v>
      </c>
    </row>
    <row r="1725" spans="1:7" x14ac:dyDescent="0.3">
      <c r="A1725" s="2">
        <v>43213</v>
      </c>
      <c r="B1725">
        <v>12.2</v>
      </c>
      <c r="C1725">
        <v>12.46</v>
      </c>
      <c r="D1725">
        <v>12.61</v>
      </c>
      <c r="E1725">
        <v>12</v>
      </c>
      <c r="F1725" t="s">
        <v>1635</v>
      </c>
      <c r="G1725" s="1">
        <v>-7.3000000000000001E-3</v>
      </c>
    </row>
    <row r="1726" spans="1:7" x14ac:dyDescent="0.3">
      <c r="A1726" s="2">
        <v>43210</v>
      </c>
      <c r="B1726">
        <v>12.29</v>
      </c>
      <c r="C1726">
        <v>12.81</v>
      </c>
      <c r="D1726">
        <v>12.83</v>
      </c>
      <c r="E1726">
        <v>12.16</v>
      </c>
      <c r="F1726" t="s">
        <v>1636</v>
      </c>
      <c r="G1726" s="1">
        <v>-4.8000000000000001E-2</v>
      </c>
    </row>
    <row r="1727" spans="1:7" x14ac:dyDescent="0.3">
      <c r="A1727" s="2">
        <v>43209</v>
      </c>
      <c r="B1727">
        <v>12.91</v>
      </c>
      <c r="C1727">
        <v>13.08</v>
      </c>
      <c r="D1727">
        <v>13.16</v>
      </c>
      <c r="E1727">
        <v>12.77</v>
      </c>
      <c r="F1727" t="s">
        <v>1637</v>
      </c>
      <c r="G1727" s="1">
        <v>-2.7099999999999999E-2</v>
      </c>
    </row>
    <row r="1728" spans="1:7" x14ac:dyDescent="0.3">
      <c r="A1728" s="2">
        <v>43208</v>
      </c>
      <c r="B1728">
        <v>13.27</v>
      </c>
      <c r="C1728">
        <v>13.2</v>
      </c>
      <c r="D1728">
        <v>13.41</v>
      </c>
      <c r="E1728">
        <v>13.01</v>
      </c>
      <c r="F1728" t="s">
        <v>1638</v>
      </c>
      <c r="G1728" s="1">
        <v>6.7999999999999996E-3</v>
      </c>
    </row>
    <row r="1729" spans="1:7" x14ac:dyDescent="0.3">
      <c r="A1729" s="2">
        <v>43207</v>
      </c>
      <c r="B1729">
        <v>13.18</v>
      </c>
      <c r="C1729">
        <v>12.76</v>
      </c>
      <c r="D1729">
        <v>13.28</v>
      </c>
      <c r="E1729">
        <v>12.7</v>
      </c>
      <c r="F1729" t="s">
        <v>1639</v>
      </c>
      <c r="G1729" s="1">
        <v>6.3799999999999996E-2</v>
      </c>
    </row>
    <row r="1730" spans="1:7" x14ac:dyDescent="0.3">
      <c r="A1730" s="2">
        <v>43206</v>
      </c>
      <c r="B1730">
        <v>12.39</v>
      </c>
      <c r="C1730">
        <v>12.37</v>
      </c>
      <c r="D1730">
        <v>12.53</v>
      </c>
      <c r="E1730">
        <v>12.15</v>
      </c>
      <c r="F1730" t="s">
        <v>1640</v>
      </c>
      <c r="G1730" s="1">
        <v>2.23E-2</v>
      </c>
    </row>
    <row r="1731" spans="1:7" x14ac:dyDescent="0.3">
      <c r="A1731" s="2">
        <v>43203</v>
      </c>
      <c r="B1731">
        <v>12.12</v>
      </c>
      <c r="C1731">
        <v>12.5</v>
      </c>
      <c r="D1731">
        <v>12.55</v>
      </c>
      <c r="E1731">
        <v>11.97</v>
      </c>
      <c r="F1731" t="s">
        <v>1641</v>
      </c>
      <c r="G1731" s="1">
        <v>-1.46E-2</v>
      </c>
    </row>
    <row r="1732" spans="1:7" x14ac:dyDescent="0.3">
      <c r="A1732" s="2">
        <v>43202</v>
      </c>
      <c r="B1732">
        <v>12.3</v>
      </c>
      <c r="C1732">
        <v>12.12</v>
      </c>
      <c r="D1732">
        <v>12.44</v>
      </c>
      <c r="E1732">
        <v>12.08</v>
      </c>
      <c r="F1732" t="s">
        <v>1642</v>
      </c>
      <c r="G1732" s="1">
        <v>3.4500000000000003E-2</v>
      </c>
    </row>
    <row r="1733" spans="1:7" x14ac:dyDescent="0.3">
      <c r="A1733" s="2">
        <v>43201</v>
      </c>
      <c r="B1733">
        <v>11.89</v>
      </c>
      <c r="C1733">
        <v>11.88</v>
      </c>
      <c r="D1733">
        <v>12.28</v>
      </c>
      <c r="E1733">
        <v>11.85</v>
      </c>
      <c r="F1733" t="s">
        <v>1643</v>
      </c>
      <c r="G1733" s="1">
        <v>-1.6500000000000001E-2</v>
      </c>
    </row>
    <row r="1734" spans="1:7" x14ac:dyDescent="0.3">
      <c r="A1734" s="2">
        <v>43200</v>
      </c>
      <c r="B1734">
        <v>12.09</v>
      </c>
      <c r="C1734">
        <v>11.87</v>
      </c>
      <c r="D1734">
        <v>12.21</v>
      </c>
      <c r="E1734">
        <v>11.64</v>
      </c>
      <c r="F1734" t="s">
        <v>448</v>
      </c>
      <c r="G1734" s="1">
        <v>6.6100000000000006E-2</v>
      </c>
    </row>
    <row r="1735" spans="1:7" x14ac:dyDescent="0.3">
      <c r="A1735" s="2">
        <v>43199</v>
      </c>
      <c r="B1735">
        <v>11.34</v>
      </c>
      <c r="C1735">
        <v>11.41</v>
      </c>
      <c r="D1735">
        <v>12.02</v>
      </c>
      <c r="E1735">
        <v>11.3</v>
      </c>
      <c r="F1735" t="s">
        <v>1644</v>
      </c>
      <c r="G1735" s="1">
        <v>1.9800000000000002E-2</v>
      </c>
    </row>
    <row r="1736" spans="1:7" x14ac:dyDescent="0.3">
      <c r="A1736" s="2">
        <v>43196</v>
      </c>
      <c r="B1736">
        <v>11.12</v>
      </c>
      <c r="C1736">
        <v>11.64</v>
      </c>
      <c r="D1736">
        <v>11.98</v>
      </c>
      <c r="E1736">
        <v>10.95</v>
      </c>
      <c r="F1736" t="s">
        <v>1645</v>
      </c>
      <c r="G1736" s="1">
        <v>-7.4099999999999999E-2</v>
      </c>
    </row>
    <row r="1737" spans="1:7" x14ac:dyDescent="0.3">
      <c r="A1737" s="2">
        <v>43195</v>
      </c>
      <c r="B1737">
        <v>12.01</v>
      </c>
      <c r="C1737">
        <v>12.18</v>
      </c>
      <c r="D1737">
        <v>12.23</v>
      </c>
      <c r="E1737">
        <v>11.76</v>
      </c>
      <c r="F1737" t="s">
        <v>1646</v>
      </c>
      <c r="G1737" s="1">
        <v>1.52E-2</v>
      </c>
    </row>
    <row r="1738" spans="1:7" x14ac:dyDescent="0.3">
      <c r="A1738" s="2">
        <v>43194</v>
      </c>
      <c r="B1738">
        <v>11.83</v>
      </c>
      <c r="C1738">
        <v>10.64</v>
      </c>
      <c r="D1738">
        <v>11.93</v>
      </c>
      <c r="E1738">
        <v>10.6</v>
      </c>
      <c r="F1738" t="s">
        <v>1647</v>
      </c>
      <c r="G1738" s="1">
        <v>4.7800000000000002E-2</v>
      </c>
    </row>
    <row r="1739" spans="1:7" x14ac:dyDescent="0.3">
      <c r="A1739" s="2">
        <v>43193</v>
      </c>
      <c r="B1739">
        <v>11.29</v>
      </c>
      <c r="C1739">
        <v>11.23</v>
      </c>
      <c r="D1739">
        <v>11.43</v>
      </c>
      <c r="E1739">
        <v>10.7</v>
      </c>
      <c r="F1739" t="s">
        <v>1648</v>
      </c>
      <c r="G1739" s="1">
        <v>3.2899999999999999E-2</v>
      </c>
    </row>
    <row r="1740" spans="1:7" x14ac:dyDescent="0.3">
      <c r="A1740" s="2">
        <v>43192</v>
      </c>
      <c r="B1740">
        <v>10.93</v>
      </c>
      <c r="C1740">
        <v>11.71</v>
      </c>
      <c r="D1740">
        <v>11.87</v>
      </c>
      <c r="E1740">
        <v>10.56</v>
      </c>
      <c r="F1740" t="s">
        <v>1649</v>
      </c>
      <c r="G1740" s="1">
        <v>-8.8400000000000006E-2</v>
      </c>
    </row>
    <row r="1741" spans="1:7" x14ac:dyDescent="0.3">
      <c r="A1741" s="2">
        <v>43188</v>
      </c>
      <c r="B1741">
        <v>11.99</v>
      </c>
      <c r="C1741">
        <v>11.54</v>
      </c>
      <c r="D1741">
        <v>12.31</v>
      </c>
      <c r="E1741">
        <v>11.21</v>
      </c>
      <c r="F1741" t="s">
        <v>1650</v>
      </c>
      <c r="G1741" s="1">
        <v>5.5500000000000001E-2</v>
      </c>
    </row>
    <row r="1742" spans="1:7" x14ac:dyDescent="0.3">
      <c r="A1742" s="2">
        <v>43187</v>
      </c>
      <c r="B1742">
        <v>11.36</v>
      </c>
      <c r="C1742">
        <v>11.56</v>
      </c>
      <c r="D1742">
        <v>11.9</v>
      </c>
      <c r="E1742">
        <v>11.08</v>
      </c>
      <c r="F1742" t="s">
        <v>1651</v>
      </c>
      <c r="G1742" s="1">
        <v>-3.4799999999999998E-2</v>
      </c>
    </row>
    <row r="1743" spans="1:7" x14ac:dyDescent="0.3">
      <c r="A1743" s="2">
        <v>43186</v>
      </c>
      <c r="B1743">
        <v>11.77</v>
      </c>
      <c r="C1743">
        <v>13.32</v>
      </c>
      <c r="D1743">
        <v>13.32</v>
      </c>
      <c r="E1743">
        <v>11.43</v>
      </c>
      <c r="F1743" t="s">
        <v>1652</v>
      </c>
      <c r="G1743" s="1">
        <v>-9.6000000000000002E-2</v>
      </c>
    </row>
    <row r="1744" spans="1:7" x14ac:dyDescent="0.3">
      <c r="A1744" s="2">
        <v>43185</v>
      </c>
      <c r="B1744">
        <v>13.02</v>
      </c>
      <c r="C1744">
        <v>12.42</v>
      </c>
      <c r="D1744">
        <v>13.07</v>
      </c>
      <c r="E1744">
        <v>11.86</v>
      </c>
      <c r="F1744" t="s">
        <v>1653</v>
      </c>
      <c r="G1744" s="1">
        <v>0.1128</v>
      </c>
    </row>
    <row r="1745" spans="1:7" x14ac:dyDescent="0.3">
      <c r="A1745" s="2">
        <v>43182</v>
      </c>
      <c r="B1745">
        <v>11.7</v>
      </c>
      <c r="C1745">
        <v>12.68</v>
      </c>
      <c r="D1745">
        <v>12.85</v>
      </c>
      <c r="E1745">
        <v>11.7</v>
      </c>
      <c r="F1745" t="s">
        <v>1654</v>
      </c>
      <c r="G1745" s="1">
        <v>-8.09E-2</v>
      </c>
    </row>
    <row r="1746" spans="1:7" x14ac:dyDescent="0.3">
      <c r="A1746" s="2">
        <v>43181</v>
      </c>
      <c r="B1746">
        <v>12.73</v>
      </c>
      <c r="C1746">
        <v>13.2</v>
      </c>
      <c r="D1746">
        <v>13.47</v>
      </c>
      <c r="E1746">
        <v>12.68</v>
      </c>
      <c r="F1746" t="s">
        <v>1655</v>
      </c>
      <c r="G1746" s="1">
        <v>-7.2800000000000004E-2</v>
      </c>
    </row>
    <row r="1747" spans="1:7" x14ac:dyDescent="0.3">
      <c r="A1747" s="2">
        <v>43180</v>
      </c>
      <c r="B1747">
        <v>13.73</v>
      </c>
      <c r="C1747">
        <v>13.83</v>
      </c>
      <c r="D1747">
        <v>14.22</v>
      </c>
      <c r="E1747">
        <v>13.56</v>
      </c>
      <c r="F1747" t="s">
        <v>1656</v>
      </c>
      <c r="G1747" s="1">
        <v>-1.44E-2</v>
      </c>
    </row>
    <row r="1748" spans="1:7" x14ac:dyDescent="0.3">
      <c r="A1748" s="2">
        <v>43179</v>
      </c>
      <c r="B1748">
        <v>13.93</v>
      </c>
      <c r="C1748">
        <v>13.84</v>
      </c>
      <c r="D1748">
        <v>14.03</v>
      </c>
      <c r="E1748">
        <v>13.68</v>
      </c>
      <c r="F1748" t="s">
        <v>1657</v>
      </c>
      <c r="G1748" s="1">
        <v>7.1999999999999998E-3</v>
      </c>
    </row>
    <row r="1749" spans="1:7" x14ac:dyDescent="0.3">
      <c r="A1749" s="2">
        <v>43178</v>
      </c>
      <c r="B1749">
        <v>13.83</v>
      </c>
      <c r="C1749">
        <v>14.37</v>
      </c>
      <c r="D1749">
        <v>14.37</v>
      </c>
      <c r="E1749">
        <v>13.42</v>
      </c>
      <c r="F1749" t="s">
        <v>1658</v>
      </c>
      <c r="G1749" s="1">
        <v>-6.3E-2</v>
      </c>
    </row>
    <row r="1750" spans="1:7" x14ac:dyDescent="0.3">
      <c r="A1750" s="2">
        <v>43175</v>
      </c>
      <c r="B1750">
        <v>14.76</v>
      </c>
      <c r="C1750">
        <v>14.94</v>
      </c>
      <c r="D1750">
        <v>15.06</v>
      </c>
      <c r="E1750">
        <v>14.73</v>
      </c>
      <c r="F1750" t="s">
        <v>1659</v>
      </c>
      <c r="G1750" s="1">
        <v>-6.7000000000000002E-3</v>
      </c>
    </row>
    <row r="1751" spans="1:7" x14ac:dyDescent="0.3">
      <c r="A1751" s="2">
        <v>43174</v>
      </c>
      <c r="B1751">
        <v>14.86</v>
      </c>
      <c r="C1751">
        <v>14.97</v>
      </c>
      <c r="D1751">
        <v>15.15</v>
      </c>
      <c r="E1751">
        <v>14.72</v>
      </c>
      <c r="F1751" t="s">
        <v>1660</v>
      </c>
      <c r="G1751" s="1">
        <v>-4.0000000000000001E-3</v>
      </c>
    </row>
    <row r="1752" spans="1:7" x14ac:dyDescent="0.3">
      <c r="A1752" s="2">
        <v>43173</v>
      </c>
      <c r="B1752">
        <v>14.92</v>
      </c>
      <c r="C1752">
        <v>15.16</v>
      </c>
      <c r="D1752">
        <v>15.21</v>
      </c>
      <c r="E1752">
        <v>14.73</v>
      </c>
      <c r="F1752" t="s">
        <v>1661</v>
      </c>
      <c r="G1752" s="1">
        <v>-4.0000000000000001E-3</v>
      </c>
    </row>
    <row r="1753" spans="1:7" x14ac:dyDescent="0.3">
      <c r="A1753" s="2">
        <v>43172</v>
      </c>
      <c r="B1753">
        <v>14.98</v>
      </c>
      <c r="C1753">
        <v>15.78</v>
      </c>
      <c r="D1753">
        <v>15.88</v>
      </c>
      <c r="E1753">
        <v>14.82</v>
      </c>
      <c r="F1753" t="s">
        <v>1662</v>
      </c>
      <c r="G1753" s="1">
        <v>-3.5999999999999997E-2</v>
      </c>
    </row>
    <row r="1754" spans="1:7" x14ac:dyDescent="0.3">
      <c r="A1754" s="2">
        <v>43171</v>
      </c>
      <c r="B1754">
        <v>15.54</v>
      </c>
      <c r="C1754">
        <v>15.46</v>
      </c>
      <c r="D1754">
        <v>15.68</v>
      </c>
      <c r="E1754">
        <v>15.36</v>
      </c>
      <c r="F1754" t="s">
        <v>1663</v>
      </c>
      <c r="G1754" s="1">
        <v>1.4999999999999999E-2</v>
      </c>
    </row>
    <row r="1755" spans="1:7" x14ac:dyDescent="0.3">
      <c r="A1755" s="2">
        <v>43168</v>
      </c>
      <c r="B1755">
        <v>15.31</v>
      </c>
      <c r="C1755">
        <v>14.8</v>
      </c>
      <c r="D1755">
        <v>15.31</v>
      </c>
      <c r="E1755">
        <v>14.73</v>
      </c>
      <c r="F1755" t="s">
        <v>1664</v>
      </c>
      <c r="G1755" s="1">
        <v>5.8099999999999999E-2</v>
      </c>
    </row>
    <row r="1756" spans="1:7" x14ac:dyDescent="0.3">
      <c r="A1756" s="2">
        <v>43167</v>
      </c>
      <c r="B1756">
        <v>14.47</v>
      </c>
      <c r="C1756">
        <v>14.41</v>
      </c>
      <c r="D1756">
        <v>14.52</v>
      </c>
      <c r="E1756">
        <v>14.26</v>
      </c>
      <c r="F1756" t="s">
        <v>1665</v>
      </c>
      <c r="G1756" s="1">
        <v>1.47E-2</v>
      </c>
    </row>
    <row r="1757" spans="1:7" x14ac:dyDescent="0.3">
      <c r="A1757" s="2">
        <v>43166</v>
      </c>
      <c r="B1757">
        <v>14.26</v>
      </c>
      <c r="C1757">
        <v>13.84</v>
      </c>
      <c r="D1757">
        <v>14.29</v>
      </c>
      <c r="E1757">
        <v>13.77</v>
      </c>
      <c r="F1757" t="s">
        <v>1666</v>
      </c>
      <c r="G1757" s="1">
        <v>7.7999999999999996E-3</v>
      </c>
    </row>
    <row r="1758" spans="1:7" x14ac:dyDescent="0.3">
      <c r="A1758" s="2">
        <v>43165</v>
      </c>
      <c r="B1758">
        <v>14.15</v>
      </c>
      <c r="C1758">
        <v>14.18</v>
      </c>
      <c r="D1758">
        <v>14.31</v>
      </c>
      <c r="E1758">
        <v>13.9</v>
      </c>
      <c r="F1758" t="s">
        <v>1667</v>
      </c>
      <c r="G1758" s="1">
        <v>1.29E-2</v>
      </c>
    </row>
    <row r="1759" spans="1:7" x14ac:dyDescent="0.3">
      <c r="A1759" s="2">
        <v>43164</v>
      </c>
      <c r="B1759">
        <v>13.97</v>
      </c>
      <c r="C1759">
        <v>13.36</v>
      </c>
      <c r="D1759">
        <v>14.09</v>
      </c>
      <c r="E1759">
        <v>13.2</v>
      </c>
      <c r="F1759" t="s">
        <v>1668</v>
      </c>
      <c r="G1759" s="1">
        <v>3.1E-2</v>
      </c>
    </row>
    <row r="1760" spans="1:7" x14ac:dyDescent="0.3">
      <c r="A1760" s="2">
        <v>43161</v>
      </c>
      <c r="B1760">
        <v>13.55</v>
      </c>
      <c r="C1760">
        <v>12.72</v>
      </c>
      <c r="D1760">
        <v>13.61</v>
      </c>
      <c r="E1760">
        <v>12.56</v>
      </c>
      <c r="F1760" t="s">
        <v>1669</v>
      </c>
      <c r="G1760" s="1">
        <v>2.7300000000000001E-2</v>
      </c>
    </row>
    <row r="1761" spans="1:7" x14ac:dyDescent="0.3">
      <c r="A1761" s="2">
        <v>43160</v>
      </c>
      <c r="B1761">
        <v>13.19</v>
      </c>
      <c r="C1761">
        <v>13.88</v>
      </c>
      <c r="D1761">
        <v>14.07</v>
      </c>
      <c r="E1761">
        <v>12.81</v>
      </c>
      <c r="F1761" t="s">
        <v>1670</v>
      </c>
      <c r="G1761" s="1">
        <v>-4.7699999999999999E-2</v>
      </c>
    </row>
    <row r="1762" spans="1:7" x14ac:dyDescent="0.3">
      <c r="A1762" s="2">
        <v>43159</v>
      </c>
      <c r="B1762">
        <v>13.85</v>
      </c>
      <c r="C1762">
        <v>14.37</v>
      </c>
      <c r="D1762">
        <v>14.51</v>
      </c>
      <c r="E1762">
        <v>13.84</v>
      </c>
      <c r="F1762" t="s">
        <v>778</v>
      </c>
      <c r="G1762" s="1">
        <v>-2.0500000000000001E-2</v>
      </c>
    </row>
    <row r="1763" spans="1:7" x14ac:dyDescent="0.3">
      <c r="A1763" s="2">
        <v>43158</v>
      </c>
      <c r="B1763">
        <v>14.14</v>
      </c>
      <c r="C1763">
        <v>14.69</v>
      </c>
      <c r="D1763">
        <v>14.77</v>
      </c>
      <c r="E1763">
        <v>14.12</v>
      </c>
      <c r="F1763" t="s">
        <v>1671</v>
      </c>
      <c r="G1763" s="1">
        <v>-3.5499999999999997E-2</v>
      </c>
    </row>
    <row r="1764" spans="1:7" x14ac:dyDescent="0.3">
      <c r="A1764" s="2">
        <v>43157</v>
      </c>
      <c r="B1764">
        <v>14.66</v>
      </c>
      <c r="C1764">
        <v>14.32</v>
      </c>
      <c r="D1764">
        <v>14.67</v>
      </c>
      <c r="E1764">
        <v>14.29</v>
      </c>
      <c r="F1764" t="s">
        <v>1672</v>
      </c>
      <c r="G1764" s="1">
        <v>3.9699999999999999E-2</v>
      </c>
    </row>
    <row r="1765" spans="1:7" x14ac:dyDescent="0.3">
      <c r="A1765" s="2">
        <v>43154</v>
      </c>
      <c r="B1765">
        <v>14.1</v>
      </c>
      <c r="C1765">
        <v>13.6</v>
      </c>
      <c r="D1765">
        <v>14.1</v>
      </c>
      <c r="E1765">
        <v>13.46</v>
      </c>
      <c r="F1765" t="s">
        <v>1642</v>
      </c>
      <c r="G1765" s="1">
        <v>6.0199999999999997E-2</v>
      </c>
    </row>
    <row r="1766" spans="1:7" x14ac:dyDescent="0.3">
      <c r="A1766" s="2">
        <v>43153</v>
      </c>
      <c r="B1766">
        <v>13.3</v>
      </c>
      <c r="C1766">
        <v>13.49</v>
      </c>
      <c r="D1766">
        <v>13.7</v>
      </c>
      <c r="E1766">
        <v>13.2</v>
      </c>
      <c r="F1766" t="s">
        <v>970</v>
      </c>
      <c r="G1766" s="1">
        <v>0</v>
      </c>
    </row>
    <row r="1767" spans="1:7" x14ac:dyDescent="0.3">
      <c r="A1767" s="2">
        <v>43152</v>
      </c>
      <c r="B1767">
        <v>13.3</v>
      </c>
      <c r="C1767">
        <v>13.61</v>
      </c>
      <c r="D1767">
        <v>14.02</v>
      </c>
      <c r="E1767">
        <v>13.29</v>
      </c>
      <c r="F1767" t="s">
        <v>1673</v>
      </c>
      <c r="G1767" s="1">
        <v>-8.8999999999999999E-3</v>
      </c>
    </row>
    <row r="1768" spans="1:7" x14ac:dyDescent="0.3">
      <c r="A1768" s="2">
        <v>43151</v>
      </c>
      <c r="B1768">
        <v>13.42</v>
      </c>
      <c r="C1768">
        <v>13.2</v>
      </c>
      <c r="D1768">
        <v>13.77</v>
      </c>
      <c r="E1768">
        <v>13.19</v>
      </c>
      <c r="F1768" t="s">
        <v>282</v>
      </c>
      <c r="G1768" s="1">
        <v>5.1999999999999998E-3</v>
      </c>
    </row>
    <row r="1769" spans="1:7" x14ac:dyDescent="0.3">
      <c r="A1769" s="2">
        <v>43147</v>
      </c>
      <c r="B1769">
        <v>13.35</v>
      </c>
      <c r="C1769">
        <v>13.41</v>
      </c>
      <c r="D1769">
        <v>13.79</v>
      </c>
      <c r="E1769">
        <v>13.28</v>
      </c>
      <c r="F1769" t="s">
        <v>244</v>
      </c>
      <c r="G1769" s="1">
        <v>-1.18E-2</v>
      </c>
    </row>
    <row r="1770" spans="1:7" x14ac:dyDescent="0.3">
      <c r="A1770" s="2">
        <v>43146</v>
      </c>
      <c r="B1770">
        <v>13.51</v>
      </c>
      <c r="C1770">
        <v>13.17</v>
      </c>
      <c r="D1770">
        <v>13.52</v>
      </c>
      <c r="E1770">
        <v>12.76</v>
      </c>
      <c r="F1770" t="s">
        <v>1674</v>
      </c>
      <c r="G1770" s="1">
        <v>5.2999999999999999E-2</v>
      </c>
    </row>
    <row r="1771" spans="1:7" x14ac:dyDescent="0.3">
      <c r="A1771" s="2">
        <v>43145</v>
      </c>
      <c r="B1771">
        <v>12.83</v>
      </c>
      <c r="C1771">
        <v>11.94</v>
      </c>
      <c r="D1771">
        <v>12.88</v>
      </c>
      <c r="E1771">
        <v>11.93</v>
      </c>
      <c r="F1771" t="s">
        <v>1675</v>
      </c>
      <c r="G1771" s="1">
        <v>5.8599999999999999E-2</v>
      </c>
    </row>
    <row r="1772" spans="1:7" x14ac:dyDescent="0.3">
      <c r="A1772" s="2">
        <v>43144</v>
      </c>
      <c r="B1772">
        <v>12.12</v>
      </c>
      <c r="C1772">
        <v>11.77</v>
      </c>
      <c r="D1772">
        <v>12.22</v>
      </c>
      <c r="E1772">
        <v>11.7</v>
      </c>
      <c r="F1772" t="s">
        <v>1676</v>
      </c>
      <c r="G1772" s="1">
        <v>1.17E-2</v>
      </c>
    </row>
    <row r="1773" spans="1:7" x14ac:dyDescent="0.3">
      <c r="A1773" s="2">
        <v>43143</v>
      </c>
      <c r="B1773">
        <v>11.98</v>
      </c>
      <c r="C1773">
        <v>11.73</v>
      </c>
      <c r="D1773">
        <v>12.2</v>
      </c>
      <c r="E1773">
        <v>11.44</v>
      </c>
      <c r="F1773" t="s">
        <v>1677</v>
      </c>
      <c r="G1773" s="1">
        <v>5.6399999999999999E-2</v>
      </c>
    </row>
    <row r="1774" spans="1:7" x14ac:dyDescent="0.3">
      <c r="A1774" s="2">
        <v>43140</v>
      </c>
      <c r="B1774">
        <v>11.34</v>
      </c>
      <c r="C1774">
        <v>11.27</v>
      </c>
      <c r="D1774">
        <v>11.6</v>
      </c>
      <c r="E1774">
        <v>10.1</v>
      </c>
      <c r="F1774" t="s">
        <v>1678</v>
      </c>
      <c r="G1774" s="1">
        <v>4.7100000000000003E-2</v>
      </c>
    </row>
    <row r="1775" spans="1:7" x14ac:dyDescent="0.3">
      <c r="A1775" s="2">
        <v>43139</v>
      </c>
      <c r="B1775">
        <v>10.83</v>
      </c>
      <c r="C1775">
        <v>12.49</v>
      </c>
      <c r="D1775">
        <v>12.51</v>
      </c>
      <c r="E1775">
        <v>10.83</v>
      </c>
      <c r="F1775" t="s">
        <v>1679</v>
      </c>
      <c r="G1775" s="1">
        <v>-0.1245</v>
      </c>
    </row>
    <row r="1776" spans="1:7" x14ac:dyDescent="0.3">
      <c r="A1776" s="2">
        <v>43138</v>
      </c>
      <c r="B1776">
        <v>12.37</v>
      </c>
      <c r="C1776">
        <v>12.75</v>
      </c>
      <c r="D1776">
        <v>13.17</v>
      </c>
      <c r="E1776">
        <v>12.37</v>
      </c>
      <c r="F1776" t="s">
        <v>1680</v>
      </c>
      <c r="G1776" s="1">
        <v>-3.9600000000000003E-2</v>
      </c>
    </row>
    <row r="1777" spans="1:7" x14ac:dyDescent="0.3">
      <c r="A1777" s="2">
        <v>43137</v>
      </c>
      <c r="B1777">
        <v>12.88</v>
      </c>
      <c r="C1777">
        <v>11.4</v>
      </c>
      <c r="D1777">
        <v>12.92</v>
      </c>
      <c r="E1777">
        <v>11.25</v>
      </c>
      <c r="F1777" t="s">
        <v>1242</v>
      </c>
      <c r="G1777" s="1">
        <v>7.7799999999999994E-2</v>
      </c>
    </row>
    <row r="1778" spans="1:7" x14ac:dyDescent="0.3">
      <c r="A1778" s="2">
        <v>43136</v>
      </c>
      <c r="B1778">
        <v>11.95</v>
      </c>
      <c r="C1778">
        <v>13.15</v>
      </c>
      <c r="D1778">
        <v>13.8</v>
      </c>
      <c r="E1778">
        <v>11.88</v>
      </c>
      <c r="F1778" t="s">
        <v>1681</v>
      </c>
      <c r="G1778" s="1">
        <v>-0.11550000000000001</v>
      </c>
    </row>
    <row r="1779" spans="1:7" x14ac:dyDescent="0.3">
      <c r="A1779" s="2">
        <v>43133</v>
      </c>
      <c r="B1779">
        <v>13.51</v>
      </c>
      <c r="C1779">
        <v>14.23</v>
      </c>
      <c r="D1779">
        <v>14.32</v>
      </c>
      <c r="E1779">
        <v>13.49</v>
      </c>
      <c r="F1779" t="s">
        <v>1682</v>
      </c>
      <c r="G1779" s="1">
        <v>-6.1199999999999997E-2</v>
      </c>
    </row>
    <row r="1780" spans="1:7" x14ac:dyDescent="0.3">
      <c r="A1780" s="2">
        <v>43132</v>
      </c>
      <c r="B1780">
        <v>14.39</v>
      </c>
      <c r="C1780">
        <v>14.44</v>
      </c>
      <c r="D1780">
        <v>14.85</v>
      </c>
      <c r="E1780">
        <v>14.24</v>
      </c>
      <c r="F1780" t="s">
        <v>1683</v>
      </c>
      <c r="G1780" s="1">
        <v>-2.5100000000000001E-2</v>
      </c>
    </row>
    <row r="1781" spans="1:7" x14ac:dyDescent="0.3">
      <c r="A1781" s="2">
        <v>43131</v>
      </c>
      <c r="B1781">
        <v>14.76</v>
      </c>
      <c r="C1781">
        <v>14.84</v>
      </c>
      <c r="D1781">
        <v>14.92</v>
      </c>
      <c r="E1781">
        <v>14.5</v>
      </c>
      <c r="F1781" t="s">
        <v>1684</v>
      </c>
      <c r="G1781" s="1">
        <v>1.23E-2</v>
      </c>
    </row>
    <row r="1782" spans="1:7" x14ac:dyDescent="0.3">
      <c r="A1782" s="2">
        <v>43130</v>
      </c>
      <c r="B1782">
        <v>14.58</v>
      </c>
      <c r="C1782">
        <v>14.55</v>
      </c>
      <c r="D1782">
        <v>14.78</v>
      </c>
      <c r="E1782">
        <v>14.36</v>
      </c>
      <c r="F1782" t="s">
        <v>1656</v>
      </c>
      <c r="G1782" s="1">
        <v>-2.5399999999999999E-2</v>
      </c>
    </row>
    <row r="1783" spans="1:7" x14ac:dyDescent="0.3">
      <c r="A1783" s="2">
        <v>43129</v>
      </c>
      <c r="B1783">
        <v>14.96</v>
      </c>
      <c r="C1783">
        <v>15.08</v>
      </c>
      <c r="D1783">
        <v>15.18</v>
      </c>
      <c r="E1783">
        <v>14.87</v>
      </c>
      <c r="F1783" t="s">
        <v>1685</v>
      </c>
      <c r="G1783" s="1">
        <v>-1.38E-2</v>
      </c>
    </row>
    <row r="1784" spans="1:7" x14ac:dyDescent="0.3">
      <c r="A1784" s="2">
        <v>43126</v>
      </c>
      <c r="B1784">
        <v>15.17</v>
      </c>
      <c r="C1784">
        <v>14.75</v>
      </c>
      <c r="D1784">
        <v>15.17</v>
      </c>
      <c r="E1784">
        <v>14.67</v>
      </c>
      <c r="F1784" t="s">
        <v>1686</v>
      </c>
      <c r="G1784" s="1">
        <v>4.48E-2</v>
      </c>
    </row>
    <row r="1785" spans="1:7" x14ac:dyDescent="0.3">
      <c r="A1785" s="2">
        <v>43125</v>
      </c>
      <c r="B1785">
        <v>14.52</v>
      </c>
      <c r="C1785">
        <v>14.84</v>
      </c>
      <c r="D1785">
        <v>14.85</v>
      </c>
      <c r="E1785">
        <v>14.38</v>
      </c>
      <c r="F1785" t="s">
        <v>1322</v>
      </c>
      <c r="G1785" s="1">
        <v>-1.4E-3</v>
      </c>
    </row>
    <row r="1786" spans="1:7" x14ac:dyDescent="0.3">
      <c r="A1786" s="2">
        <v>43124</v>
      </c>
      <c r="B1786">
        <v>14.54</v>
      </c>
      <c r="C1786">
        <v>14.92</v>
      </c>
      <c r="D1786">
        <v>15.02</v>
      </c>
      <c r="E1786">
        <v>14.29</v>
      </c>
      <c r="F1786" t="s">
        <v>1687</v>
      </c>
      <c r="G1786" s="1">
        <v>-2.0199999999999999E-2</v>
      </c>
    </row>
    <row r="1787" spans="1:7" x14ac:dyDescent="0.3">
      <c r="A1787" s="2">
        <v>43123</v>
      </c>
      <c r="B1787">
        <v>14.84</v>
      </c>
      <c r="C1787">
        <v>14.61</v>
      </c>
      <c r="D1787">
        <v>14.87</v>
      </c>
      <c r="E1787">
        <v>14.59</v>
      </c>
      <c r="F1787" t="s">
        <v>1688</v>
      </c>
      <c r="G1787" s="1">
        <v>2.5600000000000001E-2</v>
      </c>
    </row>
    <row r="1788" spans="1:7" x14ac:dyDescent="0.3">
      <c r="A1788" s="2">
        <v>43122</v>
      </c>
      <c r="B1788">
        <v>14.47</v>
      </c>
      <c r="C1788">
        <v>14</v>
      </c>
      <c r="D1788">
        <v>14.47</v>
      </c>
      <c r="E1788">
        <v>13.96</v>
      </c>
      <c r="F1788" t="s">
        <v>918</v>
      </c>
      <c r="G1788" s="1">
        <v>3.1399999999999997E-2</v>
      </c>
    </row>
    <row r="1789" spans="1:7" x14ac:dyDescent="0.3">
      <c r="A1789" s="2">
        <v>43119</v>
      </c>
      <c r="B1789">
        <v>14.03</v>
      </c>
      <c r="C1789">
        <v>14.02</v>
      </c>
      <c r="D1789">
        <v>14.09</v>
      </c>
      <c r="E1789">
        <v>13.82</v>
      </c>
      <c r="F1789" t="s">
        <v>1689</v>
      </c>
      <c r="G1789" s="1">
        <v>9.4000000000000004E-3</v>
      </c>
    </row>
    <row r="1790" spans="1:7" x14ac:dyDescent="0.3">
      <c r="A1790" s="2">
        <v>43118</v>
      </c>
      <c r="B1790">
        <v>13.9</v>
      </c>
      <c r="C1790">
        <v>13.82</v>
      </c>
      <c r="D1790">
        <v>13.99</v>
      </c>
      <c r="E1790">
        <v>13.73</v>
      </c>
      <c r="F1790" t="s">
        <v>1690</v>
      </c>
      <c r="G1790" s="1">
        <v>1.4E-3</v>
      </c>
    </row>
    <row r="1791" spans="1:7" x14ac:dyDescent="0.3">
      <c r="A1791" s="2">
        <v>43117</v>
      </c>
      <c r="B1791">
        <v>13.88</v>
      </c>
      <c r="C1791">
        <v>13.64</v>
      </c>
      <c r="D1791">
        <v>13.95</v>
      </c>
      <c r="E1791">
        <v>13.46</v>
      </c>
      <c r="F1791" t="s">
        <v>1691</v>
      </c>
      <c r="G1791" s="1">
        <v>3.1199999999999999E-2</v>
      </c>
    </row>
    <row r="1792" spans="1:7" x14ac:dyDescent="0.3">
      <c r="A1792" s="2">
        <v>43116</v>
      </c>
      <c r="B1792">
        <v>13.46</v>
      </c>
      <c r="C1792">
        <v>13.84</v>
      </c>
      <c r="D1792">
        <v>14.06</v>
      </c>
      <c r="E1792">
        <v>13.34</v>
      </c>
      <c r="F1792" t="s">
        <v>1692</v>
      </c>
      <c r="G1792" s="1">
        <v>-8.0999999999999996E-3</v>
      </c>
    </row>
    <row r="1793" spans="1:7" x14ac:dyDescent="0.3">
      <c r="A1793" s="2">
        <v>43112</v>
      </c>
      <c r="B1793">
        <v>13.57</v>
      </c>
      <c r="C1793">
        <v>13.24</v>
      </c>
      <c r="D1793">
        <v>13.62</v>
      </c>
      <c r="E1793">
        <v>13.2</v>
      </c>
      <c r="F1793" t="s">
        <v>1693</v>
      </c>
      <c r="G1793" s="1">
        <v>2.18E-2</v>
      </c>
    </row>
    <row r="1794" spans="1:7" x14ac:dyDescent="0.3">
      <c r="A1794" s="2">
        <v>43111</v>
      </c>
      <c r="B1794">
        <v>13.28</v>
      </c>
      <c r="C1794">
        <v>13.09</v>
      </c>
      <c r="D1794">
        <v>13.28</v>
      </c>
      <c r="E1794">
        <v>13.03</v>
      </c>
      <c r="F1794" t="s">
        <v>1694</v>
      </c>
      <c r="G1794" s="1">
        <v>0.02</v>
      </c>
    </row>
    <row r="1795" spans="1:7" x14ac:dyDescent="0.3">
      <c r="A1795" s="2">
        <v>43110</v>
      </c>
      <c r="B1795">
        <v>13.02</v>
      </c>
      <c r="C1795">
        <v>12.93</v>
      </c>
      <c r="D1795">
        <v>13.03</v>
      </c>
      <c r="E1795">
        <v>12.77</v>
      </c>
      <c r="F1795" t="s">
        <v>1695</v>
      </c>
      <c r="G1795" s="1">
        <v>-7.6E-3</v>
      </c>
    </row>
    <row r="1796" spans="1:7" x14ac:dyDescent="0.3">
      <c r="A1796" s="2">
        <v>43109</v>
      </c>
      <c r="B1796">
        <v>13.12</v>
      </c>
      <c r="C1796">
        <v>13.19</v>
      </c>
      <c r="D1796">
        <v>13.23</v>
      </c>
      <c r="E1796">
        <v>13</v>
      </c>
      <c r="F1796" t="s">
        <v>1696</v>
      </c>
      <c r="G1796" s="1">
        <v>8.0000000000000004E-4</v>
      </c>
    </row>
    <row r="1797" spans="1:7" x14ac:dyDescent="0.3">
      <c r="A1797" s="2">
        <v>43108</v>
      </c>
      <c r="B1797">
        <v>13.11</v>
      </c>
      <c r="C1797">
        <v>12.96</v>
      </c>
      <c r="D1797">
        <v>13.13</v>
      </c>
      <c r="E1797">
        <v>12.95</v>
      </c>
      <c r="F1797" t="s">
        <v>1697</v>
      </c>
      <c r="G1797" s="1">
        <v>1.1599999999999999E-2</v>
      </c>
    </row>
    <row r="1798" spans="1:7" x14ac:dyDescent="0.3">
      <c r="A1798" s="2">
        <v>43105</v>
      </c>
      <c r="B1798">
        <v>12.96</v>
      </c>
      <c r="C1798">
        <v>12.76</v>
      </c>
      <c r="D1798">
        <v>12.99</v>
      </c>
      <c r="E1798">
        <v>12.69</v>
      </c>
      <c r="F1798" t="s">
        <v>1698</v>
      </c>
      <c r="G1798" s="1">
        <v>3.0200000000000001E-2</v>
      </c>
    </row>
    <row r="1799" spans="1:7" x14ac:dyDescent="0.3">
      <c r="A1799" s="2">
        <v>43104</v>
      </c>
      <c r="B1799">
        <v>12.58</v>
      </c>
      <c r="C1799">
        <v>12.66</v>
      </c>
      <c r="D1799">
        <v>12.7</v>
      </c>
      <c r="E1799">
        <v>12.54</v>
      </c>
      <c r="F1799" t="s">
        <v>1699</v>
      </c>
      <c r="G1799" s="1">
        <v>5.5999999999999999E-3</v>
      </c>
    </row>
    <row r="1800" spans="1:7" x14ac:dyDescent="0.3">
      <c r="A1800" s="2">
        <v>43103</v>
      </c>
      <c r="B1800">
        <v>12.51</v>
      </c>
      <c r="C1800">
        <v>12.2</v>
      </c>
      <c r="D1800">
        <v>12.55</v>
      </c>
      <c r="E1800">
        <v>12.2</v>
      </c>
      <c r="F1800" t="s">
        <v>1700</v>
      </c>
      <c r="G1800" s="1">
        <v>2.9600000000000001E-2</v>
      </c>
    </row>
    <row r="1801" spans="1:7" x14ac:dyDescent="0.3">
      <c r="A1801" s="2">
        <v>43102</v>
      </c>
      <c r="B1801">
        <v>12.15</v>
      </c>
      <c r="C1801">
        <v>11.74</v>
      </c>
      <c r="D1801">
        <v>12.18</v>
      </c>
      <c r="E1801">
        <v>11.66</v>
      </c>
      <c r="F1801" t="s">
        <v>1701</v>
      </c>
      <c r="G1801" s="1">
        <v>5.0999999999999997E-2</v>
      </c>
    </row>
    <row r="1802" spans="1:7" x14ac:dyDescent="0.3">
      <c r="A1802" s="2">
        <v>43098</v>
      </c>
      <c r="B1802">
        <v>11.56</v>
      </c>
      <c r="C1802">
        <v>11.83</v>
      </c>
      <c r="D1802">
        <v>11.83</v>
      </c>
      <c r="E1802">
        <v>11.55</v>
      </c>
      <c r="F1802" t="s">
        <v>1702</v>
      </c>
      <c r="G1802" s="1">
        <v>-1.8700000000000001E-2</v>
      </c>
    </row>
    <row r="1803" spans="1:7" x14ac:dyDescent="0.3">
      <c r="A1803" s="2">
        <v>43097</v>
      </c>
      <c r="B1803">
        <v>11.78</v>
      </c>
      <c r="C1803">
        <v>11.85</v>
      </c>
      <c r="D1803">
        <v>11.87</v>
      </c>
      <c r="E1803">
        <v>11.75</v>
      </c>
      <c r="F1803" t="s">
        <v>1703</v>
      </c>
      <c r="G1803" s="1">
        <v>2.5999999999999999E-3</v>
      </c>
    </row>
    <row r="1804" spans="1:7" x14ac:dyDescent="0.3">
      <c r="A1804" s="2">
        <v>43096</v>
      </c>
      <c r="B1804">
        <v>11.75</v>
      </c>
      <c r="C1804">
        <v>11.75</v>
      </c>
      <c r="D1804">
        <v>11.84</v>
      </c>
      <c r="E1804">
        <v>11.72</v>
      </c>
      <c r="F1804" t="s">
        <v>1704</v>
      </c>
      <c r="G1804" s="1">
        <v>0</v>
      </c>
    </row>
    <row r="1805" spans="1:7" x14ac:dyDescent="0.3">
      <c r="A1805" s="2">
        <v>43095</v>
      </c>
      <c r="B1805">
        <v>11.75</v>
      </c>
      <c r="C1805">
        <v>11.75</v>
      </c>
      <c r="D1805">
        <v>11.79</v>
      </c>
      <c r="E1805">
        <v>11.62</v>
      </c>
      <c r="F1805" t="s">
        <v>1705</v>
      </c>
      <c r="G1805" s="1">
        <v>-1.5900000000000001E-2</v>
      </c>
    </row>
    <row r="1806" spans="1:7" x14ac:dyDescent="0.3">
      <c r="A1806" s="2">
        <v>43091</v>
      </c>
      <c r="B1806">
        <v>11.94</v>
      </c>
      <c r="C1806">
        <v>11.93</v>
      </c>
      <c r="D1806">
        <v>11.96</v>
      </c>
      <c r="E1806">
        <v>11.84</v>
      </c>
      <c r="F1806" t="s">
        <v>1706</v>
      </c>
      <c r="G1806" s="1">
        <v>-3.3E-3</v>
      </c>
    </row>
    <row r="1807" spans="1:7" x14ac:dyDescent="0.3">
      <c r="A1807" s="2">
        <v>43090</v>
      </c>
      <c r="B1807">
        <v>11.98</v>
      </c>
      <c r="C1807">
        <v>12.03</v>
      </c>
      <c r="D1807">
        <v>12.14</v>
      </c>
      <c r="E1807">
        <v>11.94</v>
      </c>
      <c r="F1807" t="s">
        <v>1707</v>
      </c>
      <c r="G1807" s="1">
        <v>-8.0000000000000004E-4</v>
      </c>
    </row>
    <row r="1808" spans="1:7" x14ac:dyDescent="0.3">
      <c r="A1808" s="2">
        <v>43089</v>
      </c>
      <c r="B1808">
        <v>11.99</v>
      </c>
      <c r="C1808">
        <v>12.15</v>
      </c>
      <c r="D1808">
        <v>12.16</v>
      </c>
      <c r="E1808">
        <v>11.84</v>
      </c>
      <c r="F1808" t="s">
        <v>1708</v>
      </c>
      <c r="G1808" s="1">
        <v>-4.1999999999999997E-3</v>
      </c>
    </row>
    <row r="1809" spans="1:7" x14ac:dyDescent="0.3">
      <c r="A1809" s="2">
        <v>43088</v>
      </c>
      <c r="B1809">
        <v>12.04</v>
      </c>
      <c r="C1809">
        <v>12.17</v>
      </c>
      <c r="D1809">
        <v>12.21</v>
      </c>
      <c r="E1809">
        <v>11.93</v>
      </c>
      <c r="F1809" t="s">
        <v>989</v>
      </c>
      <c r="G1809" s="1">
        <v>-1.6299999999999999E-2</v>
      </c>
    </row>
    <row r="1810" spans="1:7" x14ac:dyDescent="0.3">
      <c r="A1810" s="2">
        <v>43087</v>
      </c>
      <c r="B1810">
        <v>12.24</v>
      </c>
      <c r="C1810">
        <v>12.17</v>
      </c>
      <c r="D1810">
        <v>12.27</v>
      </c>
      <c r="E1810">
        <v>12.12</v>
      </c>
      <c r="F1810" t="s">
        <v>1709</v>
      </c>
      <c r="G1810" s="1">
        <v>2.5999999999999999E-2</v>
      </c>
    </row>
    <row r="1811" spans="1:7" x14ac:dyDescent="0.3">
      <c r="A1811" s="2">
        <v>43084</v>
      </c>
      <c r="B1811">
        <v>11.93</v>
      </c>
      <c r="C1811">
        <v>11.69</v>
      </c>
      <c r="D1811">
        <v>11.98</v>
      </c>
      <c r="E1811">
        <v>11.63</v>
      </c>
      <c r="F1811" t="s">
        <v>1710</v>
      </c>
      <c r="G1811" s="1">
        <v>3.2000000000000001E-2</v>
      </c>
    </row>
    <row r="1812" spans="1:7" x14ac:dyDescent="0.3">
      <c r="A1812" s="2">
        <v>43083</v>
      </c>
      <c r="B1812">
        <v>11.56</v>
      </c>
      <c r="C1812">
        <v>11.64</v>
      </c>
      <c r="D1812">
        <v>11.72</v>
      </c>
      <c r="E1812">
        <v>11.51</v>
      </c>
      <c r="F1812" t="s">
        <v>1711</v>
      </c>
      <c r="G1812" s="1">
        <v>-8.9999999999999998E-4</v>
      </c>
    </row>
    <row r="1813" spans="1:7" x14ac:dyDescent="0.3">
      <c r="A1813" s="2">
        <v>43082</v>
      </c>
      <c r="B1813">
        <v>11.57</v>
      </c>
      <c r="C1813">
        <v>11.65</v>
      </c>
      <c r="D1813">
        <v>11.69</v>
      </c>
      <c r="E1813">
        <v>11.53</v>
      </c>
      <c r="F1813" t="s">
        <v>1712</v>
      </c>
      <c r="G1813" s="1">
        <v>4.3E-3</v>
      </c>
    </row>
    <row r="1814" spans="1:7" x14ac:dyDescent="0.3">
      <c r="A1814" s="2">
        <v>43081</v>
      </c>
      <c r="B1814">
        <v>11.52</v>
      </c>
      <c r="C1814">
        <v>11.54</v>
      </c>
      <c r="D1814">
        <v>11.62</v>
      </c>
      <c r="E1814">
        <v>11.44</v>
      </c>
      <c r="F1814" t="s">
        <v>1713</v>
      </c>
      <c r="G1814" s="1">
        <v>-3.5000000000000001E-3</v>
      </c>
    </row>
    <row r="1815" spans="1:7" x14ac:dyDescent="0.3">
      <c r="A1815" s="2">
        <v>43080</v>
      </c>
      <c r="B1815">
        <v>11.56</v>
      </c>
      <c r="C1815">
        <v>11.32</v>
      </c>
      <c r="D1815">
        <v>11.57</v>
      </c>
      <c r="E1815">
        <v>11.31</v>
      </c>
      <c r="F1815" t="s">
        <v>179</v>
      </c>
      <c r="G1815" s="1">
        <v>2.3E-2</v>
      </c>
    </row>
    <row r="1816" spans="1:7" x14ac:dyDescent="0.3">
      <c r="A1816" s="2">
        <v>43077</v>
      </c>
      <c r="B1816">
        <v>11.3</v>
      </c>
      <c r="C1816">
        <v>11.4</v>
      </c>
      <c r="D1816">
        <v>11.48</v>
      </c>
      <c r="E1816">
        <v>11.25</v>
      </c>
      <c r="F1816" t="s">
        <v>1714</v>
      </c>
      <c r="G1816" s="1">
        <v>1.35E-2</v>
      </c>
    </row>
    <row r="1817" spans="1:7" x14ac:dyDescent="0.3">
      <c r="A1817" s="2">
        <v>43076</v>
      </c>
      <c r="B1817">
        <v>11.15</v>
      </c>
      <c r="C1817">
        <v>11.05</v>
      </c>
      <c r="D1817">
        <v>11.25</v>
      </c>
      <c r="E1817">
        <v>11.01</v>
      </c>
      <c r="F1817" t="s">
        <v>1715</v>
      </c>
      <c r="G1817" s="1">
        <v>0.01</v>
      </c>
    </row>
    <row r="1818" spans="1:7" x14ac:dyDescent="0.3">
      <c r="A1818" s="2">
        <v>43075</v>
      </c>
      <c r="B1818">
        <v>11.04</v>
      </c>
      <c r="C1818">
        <v>10.78</v>
      </c>
      <c r="D1818">
        <v>11.1</v>
      </c>
      <c r="E1818">
        <v>10.74</v>
      </c>
      <c r="F1818" t="s">
        <v>1716</v>
      </c>
      <c r="G1818" s="1">
        <v>1.2800000000000001E-2</v>
      </c>
    </row>
    <row r="1819" spans="1:7" x14ac:dyDescent="0.3">
      <c r="A1819" s="2">
        <v>43074</v>
      </c>
      <c r="B1819">
        <v>10.9</v>
      </c>
      <c r="C1819">
        <v>10.86</v>
      </c>
      <c r="D1819">
        <v>11.27</v>
      </c>
      <c r="E1819">
        <v>10.75</v>
      </c>
      <c r="F1819" t="s">
        <v>1717</v>
      </c>
      <c r="G1819" s="1">
        <v>1.8E-3</v>
      </c>
    </row>
    <row r="1820" spans="1:7" x14ac:dyDescent="0.3">
      <c r="A1820" s="2">
        <v>43073</v>
      </c>
      <c r="B1820">
        <v>10.88</v>
      </c>
      <c r="C1820">
        <v>11.49</v>
      </c>
      <c r="D1820">
        <v>11.52</v>
      </c>
      <c r="E1820">
        <v>10.85</v>
      </c>
      <c r="F1820" t="s">
        <v>1718</v>
      </c>
      <c r="G1820" s="1">
        <v>-3.4599999999999999E-2</v>
      </c>
    </row>
    <row r="1821" spans="1:7" x14ac:dyDescent="0.3">
      <c r="A1821" s="2">
        <v>43070</v>
      </c>
      <c r="B1821">
        <v>11.27</v>
      </c>
      <c r="C1821">
        <v>11.2</v>
      </c>
      <c r="D1821">
        <v>11.44</v>
      </c>
      <c r="E1821">
        <v>10.77</v>
      </c>
      <c r="F1821" t="s">
        <v>1719</v>
      </c>
      <c r="G1821" s="1">
        <v>-1.3100000000000001E-2</v>
      </c>
    </row>
    <row r="1822" spans="1:7" x14ac:dyDescent="0.3">
      <c r="A1822" s="2">
        <v>43069</v>
      </c>
      <c r="B1822">
        <v>11.42</v>
      </c>
      <c r="C1822">
        <v>11.29</v>
      </c>
      <c r="D1822">
        <v>11.49</v>
      </c>
      <c r="E1822">
        <v>11.2</v>
      </c>
      <c r="F1822" t="s">
        <v>1720</v>
      </c>
      <c r="G1822" s="1">
        <v>2.4199999999999999E-2</v>
      </c>
    </row>
    <row r="1823" spans="1:7" x14ac:dyDescent="0.3">
      <c r="A1823" s="2">
        <v>43068</v>
      </c>
      <c r="B1823">
        <v>11.15</v>
      </c>
      <c r="C1823">
        <v>11.72</v>
      </c>
      <c r="D1823">
        <v>11.72</v>
      </c>
      <c r="E1823">
        <v>10.98</v>
      </c>
      <c r="F1823" t="s">
        <v>1721</v>
      </c>
      <c r="G1823" s="1">
        <v>-5.11E-2</v>
      </c>
    </row>
    <row r="1824" spans="1:7" x14ac:dyDescent="0.3">
      <c r="A1824" s="2">
        <v>43067</v>
      </c>
      <c r="B1824">
        <v>11.75</v>
      </c>
      <c r="C1824">
        <v>11.75</v>
      </c>
      <c r="D1824">
        <v>11.78</v>
      </c>
      <c r="E1824">
        <v>11.56</v>
      </c>
      <c r="F1824" t="s">
        <v>1722</v>
      </c>
      <c r="G1824" s="1">
        <v>6.8999999999999999E-3</v>
      </c>
    </row>
    <row r="1825" spans="1:7" x14ac:dyDescent="0.3">
      <c r="A1825" s="2">
        <v>43066</v>
      </c>
      <c r="B1825">
        <v>11.67</v>
      </c>
      <c r="C1825">
        <v>11.67</v>
      </c>
      <c r="D1825">
        <v>11.75</v>
      </c>
      <c r="E1825">
        <v>11.59</v>
      </c>
      <c r="F1825" t="s">
        <v>1723</v>
      </c>
      <c r="G1825" s="1">
        <v>-1.6999999999999999E-3</v>
      </c>
    </row>
    <row r="1826" spans="1:7" x14ac:dyDescent="0.3">
      <c r="A1826" s="2">
        <v>43063</v>
      </c>
      <c r="B1826">
        <v>11.69</v>
      </c>
      <c r="C1826">
        <v>11.6</v>
      </c>
      <c r="D1826">
        <v>11.69</v>
      </c>
      <c r="E1826">
        <v>11.58</v>
      </c>
      <c r="F1826" t="s">
        <v>1724</v>
      </c>
      <c r="G1826" s="1">
        <v>1.12E-2</v>
      </c>
    </row>
    <row r="1827" spans="1:7" x14ac:dyDescent="0.3">
      <c r="A1827" s="2">
        <v>43061</v>
      </c>
      <c r="B1827">
        <v>11.56</v>
      </c>
      <c r="C1827">
        <v>11.55</v>
      </c>
      <c r="D1827">
        <v>11.59</v>
      </c>
      <c r="E1827">
        <v>11.49</v>
      </c>
      <c r="F1827" t="s">
        <v>1725</v>
      </c>
      <c r="G1827" s="1">
        <v>4.3E-3</v>
      </c>
    </row>
    <row r="1828" spans="1:7" x14ac:dyDescent="0.3">
      <c r="A1828" s="2">
        <v>43060</v>
      </c>
      <c r="B1828">
        <v>11.51</v>
      </c>
      <c r="C1828">
        <v>11.31</v>
      </c>
      <c r="D1828">
        <v>11.53</v>
      </c>
      <c r="E1828">
        <v>11.3</v>
      </c>
      <c r="F1828" t="s">
        <v>100</v>
      </c>
      <c r="G1828" s="1">
        <v>3.1399999999999997E-2</v>
      </c>
    </row>
    <row r="1829" spans="1:7" x14ac:dyDescent="0.3">
      <c r="A1829" s="2">
        <v>43059</v>
      </c>
      <c r="B1829">
        <v>11.16</v>
      </c>
      <c r="C1829">
        <v>11.2</v>
      </c>
      <c r="D1829">
        <v>11.24</v>
      </c>
      <c r="E1829">
        <v>11.11</v>
      </c>
      <c r="F1829" t="s">
        <v>1726</v>
      </c>
      <c r="G1829" s="1">
        <v>-2.7000000000000001E-3</v>
      </c>
    </row>
    <row r="1830" spans="1:7" x14ac:dyDescent="0.3">
      <c r="A1830" s="2">
        <v>43056</v>
      </c>
      <c r="B1830">
        <v>11.19</v>
      </c>
      <c r="C1830">
        <v>11.32</v>
      </c>
      <c r="D1830">
        <v>11.35</v>
      </c>
      <c r="E1830">
        <v>11.16</v>
      </c>
      <c r="F1830" t="s">
        <v>1727</v>
      </c>
      <c r="G1830" s="1">
        <v>-1.06E-2</v>
      </c>
    </row>
    <row r="1831" spans="1:7" x14ac:dyDescent="0.3">
      <c r="A1831" s="2">
        <v>43055</v>
      </c>
      <c r="B1831">
        <v>11.31</v>
      </c>
      <c r="C1831">
        <v>11.08</v>
      </c>
      <c r="D1831">
        <v>11.39</v>
      </c>
      <c r="E1831">
        <v>11.07</v>
      </c>
      <c r="F1831" t="s">
        <v>1728</v>
      </c>
      <c r="G1831" s="1">
        <v>3.7600000000000001E-2</v>
      </c>
    </row>
    <row r="1832" spans="1:7" x14ac:dyDescent="0.3">
      <c r="A1832" s="2">
        <v>43054</v>
      </c>
      <c r="B1832">
        <v>10.9</v>
      </c>
      <c r="C1832">
        <v>10.92</v>
      </c>
      <c r="D1832">
        <v>11</v>
      </c>
      <c r="E1832">
        <v>10.73</v>
      </c>
      <c r="F1832" t="s">
        <v>1729</v>
      </c>
      <c r="G1832" s="1">
        <v>-1.54E-2</v>
      </c>
    </row>
    <row r="1833" spans="1:7" x14ac:dyDescent="0.3">
      <c r="A1833" s="2">
        <v>43053</v>
      </c>
      <c r="B1833">
        <v>11.07</v>
      </c>
      <c r="C1833">
        <v>11.07</v>
      </c>
      <c r="D1833">
        <v>11.1</v>
      </c>
      <c r="E1833">
        <v>10.9</v>
      </c>
      <c r="F1833" t="s">
        <v>1730</v>
      </c>
      <c r="G1833" s="1">
        <v>-9.7999999999999997E-3</v>
      </c>
    </row>
    <row r="1834" spans="1:7" x14ac:dyDescent="0.3">
      <c r="A1834" s="2">
        <v>43052</v>
      </c>
      <c r="B1834">
        <v>11.18</v>
      </c>
      <c r="C1834">
        <v>11.03</v>
      </c>
      <c r="D1834">
        <v>11.23</v>
      </c>
      <c r="E1834">
        <v>11.02</v>
      </c>
      <c r="F1834" t="s">
        <v>1731</v>
      </c>
      <c r="G1834" s="1">
        <v>2.7000000000000001E-3</v>
      </c>
    </row>
    <row r="1835" spans="1:7" x14ac:dyDescent="0.3">
      <c r="A1835" s="2">
        <v>43049</v>
      </c>
      <c r="B1835">
        <v>11.15</v>
      </c>
      <c r="C1835">
        <v>11.07</v>
      </c>
      <c r="D1835">
        <v>11.17</v>
      </c>
      <c r="E1835">
        <v>11.01</v>
      </c>
      <c r="F1835" t="s">
        <v>177</v>
      </c>
      <c r="G1835" s="1">
        <v>0</v>
      </c>
    </row>
    <row r="1836" spans="1:7" x14ac:dyDescent="0.3">
      <c r="A1836" s="2">
        <v>43048</v>
      </c>
      <c r="B1836">
        <v>11.15</v>
      </c>
      <c r="C1836">
        <v>11.05</v>
      </c>
      <c r="D1836">
        <v>11.17</v>
      </c>
      <c r="E1836">
        <v>10.8</v>
      </c>
      <c r="F1836" t="s">
        <v>1732</v>
      </c>
      <c r="G1836" s="1">
        <v>-1.5900000000000001E-2</v>
      </c>
    </row>
    <row r="1837" spans="1:7" x14ac:dyDescent="0.3">
      <c r="A1837" s="2">
        <v>43047</v>
      </c>
      <c r="B1837">
        <v>11.33</v>
      </c>
      <c r="C1837">
        <v>11.18</v>
      </c>
      <c r="D1837">
        <v>11.34</v>
      </c>
      <c r="E1837">
        <v>11.14</v>
      </c>
      <c r="F1837" t="s">
        <v>1733</v>
      </c>
      <c r="G1837" s="1">
        <v>1.2500000000000001E-2</v>
      </c>
    </row>
    <row r="1838" spans="1:7" x14ac:dyDescent="0.3">
      <c r="A1838" s="2">
        <v>43046</v>
      </c>
      <c r="B1838">
        <v>11.19</v>
      </c>
      <c r="C1838">
        <v>11.15</v>
      </c>
      <c r="D1838">
        <v>11.24</v>
      </c>
      <c r="E1838">
        <v>11.08</v>
      </c>
      <c r="F1838" t="s">
        <v>206</v>
      </c>
      <c r="G1838" s="1">
        <v>1.8E-3</v>
      </c>
    </row>
    <row r="1839" spans="1:7" x14ac:dyDescent="0.3">
      <c r="A1839" s="2">
        <v>43045</v>
      </c>
      <c r="B1839">
        <v>11.17</v>
      </c>
      <c r="C1839">
        <v>11.04</v>
      </c>
      <c r="D1839">
        <v>11.19</v>
      </c>
      <c r="E1839">
        <v>11.03</v>
      </c>
      <c r="F1839" t="s">
        <v>1734</v>
      </c>
      <c r="G1839" s="1">
        <v>9.9000000000000008E-3</v>
      </c>
    </row>
    <row r="1840" spans="1:7" x14ac:dyDescent="0.3">
      <c r="A1840" s="2">
        <v>43042</v>
      </c>
      <c r="B1840">
        <v>11.06</v>
      </c>
      <c r="C1840">
        <v>10.87</v>
      </c>
      <c r="D1840">
        <v>11.07</v>
      </c>
      <c r="E1840">
        <v>10.76</v>
      </c>
      <c r="F1840" t="s">
        <v>1735</v>
      </c>
      <c r="G1840" s="1">
        <v>2.7900000000000001E-2</v>
      </c>
    </row>
    <row r="1841" spans="1:7" x14ac:dyDescent="0.3">
      <c r="A1841" s="2">
        <v>43041</v>
      </c>
      <c r="B1841">
        <v>10.76</v>
      </c>
      <c r="C1841">
        <v>10.78</v>
      </c>
      <c r="D1841">
        <v>10.8</v>
      </c>
      <c r="E1841">
        <v>10.54</v>
      </c>
      <c r="F1841" t="s">
        <v>1736</v>
      </c>
      <c r="G1841" s="1">
        <v>-4.5999999999999999E-3</v>
      </c>
    </row>
    <row r="1842" spans="1:7" x14ac:dyDescent="0.3">
      <c r="A1842" s="2">
        <v>43040</v>
      </c>
      <c r="B1842">
        <v>10.81</v>
      </c>
      <c r="C1842">
        <v>10.96</v>
      </c>
      <c r="D1842">
        <v>10.98</v>
      </c>
      <c r="E1842">
        <v>10.7</v>
      </c>
      <c r="F1842" t="s">
        <v>1737</v>
      </c>
      <c r="G1842" s="1">
        <v>-1.8E-3</v>
      </c>
    </row>
    <row r="1843" spans="1:7" x14ac:dyDescent="0.3">
      <c r="A1843" s="2">
        <v>43039</v>
      </c>
      <c r="B1843">
        <v>10.83</v>
      </c>
      <c r="C1843">
        <v>10.81</v>
      </c>
      <c r="D1843">
        <v>10.88</v>
      </c>
      <c r="E1843">
        <v>10.73</v>
      </c>
      <c r="F1843" t="s">
        <v>1738</v>
      </c>
      <c r="G1843" s="1">
        <v>1.03E-2</v>
      </c>
    </row>
    <row r="1844" spans="1:7" x14ac:dyDescent="0.3">
      <c r="A1844" s="2">
        <v>43038</v>
      </c>
      <c r="B1844">
        <v>10.72</v>
      </c>
      <c r="C1844">
        <v>10.61</v>
      </c>
      <c r="D1844">
        <v>10.84</v>
      </c>
      <c r="E1844">
        <v>10.59</v>
      </c>
      <c r="F1844" t="s">
        <v>1739</v>
      </c>
      <c r="G1844" s="1">
        <v>7.4999999999999997E-3</v>
      </c>
    </row>
    <row r="1845" spans="1:7" x14ac:dyDescent="0.3">
      <c r="A1845" s="2">
        <v>43035</v>
      </c>
      <c r="B1845">
        <v>10.64</v>
      </c>
      <c r="C1845">
        <v>10.26</v>
      </c>
      <c r="D1845">
        <v>10.7</v>
      </c>
      <c r="E1845">
        <v>10.24</v>
      </c>
      <c r="F1845" t="s">
        <v>1740</v>
      </c>
      <c r="G1845" s="1">
        <v>8.5699999999999998E-2</v>
      </c>
    </row>
    <row r="1846" spans="1:7" x14ac:dyDescent="0.3">
      <c r="A1846" s="2">
        <v>43034</v>
      </c>
      <c r="B1846">
        <v>9.8000000000000007</v>
      </c>
      <c r="C1846">
        <v>9.8699999999999992</v>
      </c>
      <c r="D1846">
        <v>9.94</v>
      </c>
      <c r="E1846">
        <v>9.7799999999999994</v>
      </c>
      <c r="F1846" t="s">
        <v>1545</v>
      </c>
      <c r="G1846" s="1">
        <v>-9.1000000000000004E-3</v>
      </c>
    </row>
    <row r="1847" spans="1:7" x14ac:dyDescent="0.3">
      <c r="A1847" s="2">
        <v>43033</v>
      </c>
      <c r="B1847">
        <v>9.89</v>
      </c>
      <c r="C1847">
        <v>9.94</v>
      </c>
      <c r="D1847">
        <v>10.039999999999999</v>
      </c>
      <c r="E1847">
        <v>9.66</v>
      </c>
      <c r="F1847" t="s">
        <v>1365</v>
      </c>
      <c r="G1847" s="1">
        <v>-1.2E-2</v>
      </c>
    </row>
    <row r="1848" spans="1:7" x14ac:dyDescent="0.3">
      <c r="A1848" s="2">
        <v>43032</v>
      </c>
      <c r="B1848">
        <v>10.01</v>
      </c>
      <c r="C1848">
        <v>10.01</v>
      </c>
      <c r="D1848">
        <v>10.06</v>
      </c>
      <c r="E1848">
        <v>9.89</v>
      </c>
      <c r="F1848" t="s">
        <v>1741</v>
      </c>
      <c r="G1848" s="1">
        <v>5.0000000000000001E-3</v>
      </c>
    </row>
    <row r="1849" spans="1:7" x14ac:dyDescent="0.3">
      <c r="A1849" s="2">
        <v>43031</v>
      </c>
      <c r="B1849">
        <v>9.9600000000000009</v>
      </c>
      <c r="C1849">
        <v>10.210000000000001</v>
      </c>
      <c r="D1849">
        <v>10.210000000000001</v>
      </c>
      <c r="E1849">
        <v>9.91</v>
      </c>
      <c r="F1849" t="s">
        <v>1742</v>
      </c>
      <c r="G1849" s="1">
        <v>-1.8700000000000001E-2</v>
      </c>
    </row>
    <row r="1850" spans="1:7" x14ac:dyDescent="0.3">
      <c r="A1850" s="2">
        <v>43028</v>
      </c>
      <c r="B1850">
        <v>10.15</v>
      </c>
      <c r="C1850">
        <v>10.19</v>
      </c>
      <c r="D1850">
        <v>10.220000000000001</v>
      </c>
      <c r="E1850">
        <v>10.119999999999999</v>
      </c>
      <c r="F1850" t="s">
        <v>1535</v>
      </c>
      <c r="G1850" s="1">
        <v>7.9000000000000008E-3</v>
      </c>
    </row>
    <row r="1851" spans="1:7" x14ac:dyDescent="0.3">
      <c r="A1851" s="2">
        <v>43027</v>
      </c>
      <c r="B1851">
        <v>10.07</v>
      </c>
      <c r="C1851">
        <v>10.01</v>
      </c>
      <c r="D1851">
        <v>10.07</v>
      </c>
      <c r="E1851">
        <v>9.86</v>
      </c>
      <c r="F1851" t="s">
        <v>1743</v>
      </c>
      <c r="G1851" s="1">
        <v>-1.18E-2</v>
      </c>
    </row>
    <row r="1852" spans="1:7" x14ac:dyDescent="0.3">
      <c r="A1852" s="2">
        <v>43026</v>
      </c>
      <c r="B1852">
        <v>10.19</v>
      </c>
      <c r="C1852">
        <v>10.25</v>
      </c>
      <c r="D1852">
        <v>10.26</v>
      </c>
      <c r="E1852">
        <v>10.14</v>
      </c>
      <c r="F1852" t="s">
        <v>1744</v>
      </c>
      <c r="G1852" s="1">
        <v>-3.8999999999999998E-3</v>
      </c>
    </row>
    <row r="1853" spans="1:7" x14ac:dyDescent="0.3">
      <c r="A1853" s="2">
        <v>43025</v>
      </c>
      <c r="B1853">
        <v>10.23</v>
      </c>
      <c r="C1853">
        <v>10.18</v>
      </c>
      <c r="D1853">
        <v>10.23</v>
      </c>
      <c r="E1853">
        <v>10.130000000000001</v>
      </c>
      <c r="F1853" t="s">
        <v>1738</v>
      </c>
      <c r="G1853" s="1">
        <v>3.8999999999999998E-3</v>
      </c>
    </row>
    <row r="1854" spans="1:7" x14ac:dyDescent="0.3">
      <c r="A1854" s="2">
        <v>43024</v>
      </c>
      <c r="B1854">
        <v>10.19</v>
      </c>
      <c r="C1854">
        <v>10.16</v>
      </c>
      <c r="D1854">
        <v>10.19</v>
      </c>
      <c r="E1854">
        <v>10.09</v>
      </c>
      <c r="F1854" t="s">
        <v>1745</v>
      </c>
      <c r="G1854" s="1">
        <v>9.9000000000000008E-3</v>
      </c>
    </row>
    <row r="1855" spans="1:7" x14ac:dyDescent="0.3">
      <c r="A1855" s="2">
        <v>43021</v>
      </c>
      <c r="B1855">
        <v>10.09</v>
      </c>
      <c r="C1855">
        <v>10.09</v>
      </c>
      <c r="D1855">
        <v>10.119999999999999</v>
      </c>
      <c r="E1855">
        <v>10.050000000000001</v>
      </c>
      <c r="F1855" t="s">
        <v>1746</v>
      </c>
      <c r="G1855" s="1">
        <v>1.2E-2</v>
      </c>
    </row>
    <row r="1856" spans="1:7" x14ac:dyDescent="0.3">
      <c r="A1856" s="2">
        <v>43020</v>
      </c>
      <c r="B1856">
        <v>9.9700000000000006</v>
      </c>
      <c r="C1856">
        <v>9.99</v>
      </c>
      <c r="D1856">
        <v>10.09</v>
      </c>
      <c r="E1856">
        <v>9.94</v>
      </c>
      <c r="F1856" t="s">
        <v>1747</v>
      </c>
      <c r="G1856" s="1">
        <v>-6.0000000000000001E-3</v>
      </c>
    </row>
    <row r="1857" spans="1:7" x14ac:dyDescent="0.3">
      <c r="A1857" s="2">
        <v>43019</v>
      </c>
      <c r="B1857">
        <v>10.029999999999999</v>
      </c>
      <c r="C1857">
        <v>9.93</v>
      </c>
      <c r="D1857">
        <v>10.029999999999999</v>
      </c>
      <c r="E1857">
        <v>9.89</v>
      </c>
      <c r="F1857" t="s">
        <v>1748</v>
      </c>
      <c r="G1857" s="1">
        <v>9.1000000000000004E-3</v>
      </c>
    </row>
    <row r="1858" spans="1:7" x14ac:dyDescent="0.3">
      <c r="A1858" s="2">
        <v>43018</v>
      </c>
      <c r="B1858">
        <v>9.94</v>
      </c>
      <c r="C1858">
        <v>10.01</v>
      </c>
      <c r="D1858">
        <v>10.050000000000001</v>
      </c>
      <c r="E1858">
        <v>9.81</v>
      </c>
      <c r="F1858" t="s">
        <v>1749</v>
      </c>
      <c r="G1858" s="1">
        <v>2E-3</v>
      </c>
    </row>
    <row r="1859" spans="1:7" x14ac:dyDescent="0.3">
      <c r="A1859" s="2">
        <v>43017</v>
      </c>
      <c r="B1859">
        <v>9.92</v>
      </c>
      <c r="C1859">
        <v>9.99</v>
      </c>
      <c r="D1859">
        <v>10.02</v>
      </c>
      <c r="E1859">
        <v>9.8800000000000008</v>
      </c>
      <c r="F1859" t="s">
        <v>1733</v>
      </c>
      <c r="G1859" s="1">
        <v>-3.0000000000000001E-3</v>
      </c>
    </row>
    <row r="1860" spans="1:7" x14ac:dyDescent="0.3">
      <c r="A1860" s="2">
        <v>43014</v>
      </c>
      <c r="B1860">
        <v>9.9499999999999993</v>
      </c>
      <c r="C1860">
        <v>9.82</v>
      </c>
      <c r="D1860">
        <v>9.9499999999999993</v>
      </c>
      <c r="E1860">
        <v>9.81</v>
      </c>
      <c r="F1860" t="s">
        <v>1750</v>
      </c>
      <c r="G1860" s="1">
        <v>4.0000000000000001E-3</v>
      </c>
    </row>
    <row r="1861" spans="1:7" x14ac:dyDescent="0.3">
      <c r="A1861" s="2">
        <v>43013</v>
      </c>
      <c r="B1861">
        <v>9.91</v>
      </c>
      <c r="C1861">
        <v>9.74</v>
      </c>
      <c r="D1861">
        <v>9.93</v>
      </c>
      <c r="E1861">
        <v>9.6999999999999993</v>
      </c>
      <c r="F1861" t="s">
        <v>1751</v>
      </c>
      <c r="G1861" s="1">
        <v>2.9100000000000001E-2</v>
      </c>
    </row>
    <row r="1862" spans="1:7" x14ac:dyDescent="0.3">
      <c r="A1862" s="2">
        <v>43012</v>
      </c>
      <c r="B1862">
        <v>9.6300000000000008</v>
      </c>
      <c r="C1862">
        <v>9.5500000000000007</v>
      </c>
      <c r="D1862">
        <v>9.69</v>
      </c>
      <c r="E1862">
        <v>9.5299999999999994</v>
      </c>
      <c r="F1862" t="s">
        <v>1752</v>
      </c>
      <c r="G1862" s="1">
        <v>2.0999999999999999E-3</v>
      </c>
    </row>
    <row r="1863" spans="1:7" x14ac:dyDescent="0.3">
      <c r="A1863" s="2">
        <v>43011</v>
      </c>
      <c r="B1863">
        <v>9.61</v>
      </c>
      <c r="C1863">
        <v>9.58</v>
      </c>
      <c r="D1863">
        <v>9.64</v>
      </c>
      <c r="E1863">
        <v>9.52</v>
      </c>
      <c r="F1863" t="s">
        <v>62</v>
      </c>
      <c r="G1863" s="1">
        <v>6.3E-3</v>
      </c>
    </row>
    <row r="1864" spans="1:7" x14ac:dyDescent="0.3">
      <c r="A1864" s="2">
        <v>43010</v>
      </c>
      <c r="B1864">
        <v>9.5500000000000007</v>
      </c>
      <c r="C1864">
        <v>9.57</v>
      </c>
      <c r="D1864">
        <v>9.66</v>
      </c>
      <c r="E1864">
        <v>9.42</v>
      </c>
      <c r="F1864" t="s">
        <v>1657</v>
      </c>
      <c r="G1864" s="1">
        <v>3.2000000000000002E-3</v>
      </c>
    </row>
    <row r="1865" spans="1:7" x14ac:dyDescent="0.3">
      <c r="A1865" s="2">
        <v>43007</v>
      </c>
      <c r="B1865">
        <v>9.52</v>
      </c>
      <c r="C1865">
        <v>9.3800000000000008</v>
      </c>
      <c r="D1865">
        <v>9.5399999999999991</v>
      </c>
      <c r="E1865">
        <v>9.3000000000000007</v>
      </c>
      <c r="F1865" t="s">
        <v>1753</v>
      </c>
      <c r="G1865" s="1">
        <v>2.1499999999999998E-2</v>
      </c>
    </row>
    <row r="1866" spans="1:7" x14ac:dyDescent="0.3">
      <c r="A1866" s="2">
        <v>43006</v>
      </c>
      <c r="B1866">
        <v>9.32</v>
      </c>
      <c r="C1866">
        <v>9.27</v>
      </c>
      <c r="D1866">
        <v>9.35</v>
      </c>
      <c r="E1866">
        <v>9.1999999999999993</v>
      </c>
      <c r="F1866" t="s">
        <v>1754</v>
      </c>
      <c r="G1866" s="1">
        <v>-2.0999999999999999E-3</v>
      </c>
    </row>
    <row r="1867" spans="1:7" x14ac:dyDescent="0.3">
      <c r="A1867" s="2">
        <v>43005</v>
      </c>
      <c r="B1867">
        <v>9.34</v>
      </c>
      <c r="C1867">
        <v>9.24</v>
      </c>
      <c r="D1867">
        <v>9.44</v>
      </c>
      <c r="E1867">
        <v>9.17</v>
      </c>
      <c r="F1867" t="s">
        <v>1755</v>
      </c>
      <c r="G1867" s="1">
        <v>2.75E-2</v>
      </c>
    </row>
    <row r="1868" spans="1:7" x14ac:dyDescent="0.3">
      <c r="A1868" s="2">
        <v>43004</v>
      </c>
      <c r="B1868">
        <v>9.09</v>
      </c>
      <c r="C1868">
        <v>9.16</v>
      </c>
      <c r="D1868">
        <v>9.2100000000000009</v>
      </c>
      <c r="E1868">
        <v>9</v>
      </c>
      <c r="F1868" t="s">
        <v>1415</v>
      </c>
      <c r="G1868" s="1">
        <v>6.6E-3</v>
      </c>
    </row>
    <row r="1869" spans="1:7" x14ac:dyDescent="0.3">
      <c r="A1869" s="2">
        <v>43003</v>
      </c>
      <c r="B1869">
        <v>9.0299999999999994</v>
      </c>
      <c r="C1869">
        <v>9.2100000000000009</v>
      </c>
      <c r="D1869">
        <v>9.2200000000000006</v>
      </c>
      <c r="E1869">
        <v>8.89</v>
      </c>
      <c r="F1869" t="s">
        <v>1756</v>
      </c>
      <c r="G1869" s="1">
        <v>-3.1099999999999999E-2</v>
      </c>
    </row>
    <row r="1870" spans="1:7" x14ac:dyDescent="0.3">
      <c r="A1870" s="2">
        <v>43000</v>
      </c>
      <c r="B1870">
        <v>9.32</v>
      </c>
      <c r="C1870">
        <v>9.25</v>
      </c>
      <c r="D1870">
        <v>9.36</v>
      </c>
      <c r="E1870">
        <v>9.23</v>
      </c>
      <c r="F1870" t="s">
        <v>1757</v>
      </c>
      <c r="G1870" s="1">
        <v>-3.2000000000000002E-3</v>
      </c>
    </row>
    <row r="1871" spans="1:7" x14ac:dyDescent="0.3">
      <c r="A1871" s="2">
        <v>42999</v>
      </c>
      <c r="B1871">
        <v>9.35</v>
      </c>
      <c r="C1871">
        <v>9.5</v>
      </c>
      <c r="D1871">
        <v>9.5</v>
      </c>
      <c r="E1871">
        <v>9.25</v>
      </c>
      <c r="F1871" t="s">
        <v>1758</v>
      </c>
      <c r="G1871" s="1">
        <v>-1.89E-2</v>
      </c>
    </row>
    <row r="1872" spans="1:7" x14ac:dyDescent="0.3">
      <c r="A1872" s="2">
        <v>42998</v>
      </c>
      <c r="B1872">
        <v>9.5299999999999994</v>
      </c>
      <c r="C1872">
        <v>9.6</v>
      </c>
      <c r="D1872">
        <v>9.6300000000000008</v>
      </c>
      <c r="E1872">
        <v>9.3000000000000007</v>
      </c>
      <c r="F1872" t="s">
        <v>1759</v>
      </c>
      <c r="G1872" s="1">
        <v>-8.3000000000000001E-3</v>
      </c>
    </row>
    <row r="1873" spans="1:7" x14ac:dyDescent="0.3">
      <c r="A1873" s="2">
        <v>42997</v>
      </c>
      <c r="B1873">
        <v>9.61</v>
      </c>
      <c r="C1873">
        <v>9.61</v>
      </c>
      <c r="D1873">
        <v>9.65</v>
      </c>
      <c r="E1873">
        <v>9.52</v>
      </c>
      <c r="F1873" t="s">
        <v>1760</v>
      </c>
      <c r="G1873" s="1">
        <v>4.1999999999999997E-3</v>
      </c>
    </row>
    <row r="1874" spans="1:7" x14ac:dyDescent="0.3">
      <c r="A1874" s="2">
        <v>42996</v>
      </c>
      <c r="B1874">
        <v>9.57</v>
      </c>
      <c r="C1874">
        <v>9.6300000000000008</v>
      </c>
      <c r="D1874">
        <v>9.73</v>
      </c>
      <c r="E1874">
        <v>9.48</v>
      </c>
      <c r="F1874" t="s">
        <v>70</v>
      </c>
      <c r="G1874" s="1">
        <v>-2.0999999999999999E-3</v>
      </c>
    </row>
    <row r="1875" spans="1:7" x14ac:dyDescent="0.3">
      <c r="A1875" s="2">
        <v>42993</v>
      </c>
      <c r="B1875">
        <v>9.59</v>
      </c>
      <c r="C1875">
        <v>9.51</v>
      </c>
      <c r="D1875">
        <v>9.7100000000000009</v>
      </c>
      <c r="E1875">
        <v>9.4600000000000009</v>
      </c>
      <c r="F1875" t="s">
        <v>1761</v>
      </c>
      <c r="G1875" s="1">
        <v>7.4000000000000003E-3</v>
      </c>
    </row>
    <row r="1876" spans="1:7" x14ac:dyDescent="0.3">
      <c r="A1876" s="2">
        <v>42992</v>
      </c>
      <c r="B1876">
        <v>9.52</v>
      </c>
      <c r="C1876">
        <v>9.57</v>
      </c>
      <c r="D1876">
        <v>9.65</v>
      </c>
      <c r="E1876">
        <v>9.49</v>
      </c>
      <c r="F1876" t="s">
        <v>1762</v>
      </c>
      <c r="G1876" s="1">
        <v>-1.6500000000000001E-2</v>
      </c>
    </row>
    <row r="1877" spans="1:7" x14ac:dyDescent="0.3">
      <c r="A1877" s="2">
        <v>42991</v>
      </c>
      <c r="B1877">
        <v>9.68</v>
      </c>
      <c r="C1877">
        <v>9.58</v>
      </c>
      <c r="D1877">
        <v>9.68</v>
      </c>
      <c r="E1877">
        <v>9.5399999999999991</v>
      </c>
      <c r="F1877" t="s">
        <v>1763</v>
      </c>
      <c r="G1877" s="1">
        <v>4.1000000000000003E-3</v>
      </c>
    </row>
    <row r="1878" spans="1:7" x14ac:dyDescent="0.3">
      <c r="A1878" s="2">
        <v>42990</v>
      </c>
      <c r="B1878">
        <v>9.64</v>
      </c>
      <c r="C1878">
        <v>9.65</v>
      </c>
      <c r="D1878">
        <v>9.68</v>
      </c>
      <c r="E1878">
        <v>9.51</v>
      </c>
      <c r="F1878" t="s">
        <v>1764</v>
      </c>
      <c r="G1878" s="1">
        <v>8.3999999999999995E-3</v>
      </c>
    </row>
    <row r="1879" spans="1:7" x14ac:dyDescent="0.3">
      <c r="A1879" s="2">
        <v>42989</v>
      </c>
      <c r="B1879">
        <v>9.56</v>
      </c>
      <c r="C1879">
        <v>9.4700000000000006</v>
      </c>
      <c r="D1879">
        <v>9.6199999999999992</v>
      </c>
      <c r="E1879">
        <v>9.4700000000000006</v>
      </c>
      <c r="F1879" t="s">
        <v>1765</v>
      </c>
      <c r="G1879" s="1">
        <v>3.2399999999999998E-2</v>
      </c>
    </row>
    <row r="1880" spans="1:7" x14ac:dyDescent="0.3">
      <c r="A1880" s="2">
        <v>42986</v>
      </c>
      <c r="B1880">
        <v>9.26</v>
      </c>
      <c r="C1880">
        <v>9.4600000000000009</v>
      </c>
      <c r="D1880">
        <v>9.48</v>
      </c>
      <c r="E1880">
        <v>9.23</v>
      </c>
      <c r="F1880" t="s">
        <v>1766</v>
      </c>
      <c r="G1880" s="1">
        <v>-2.53E-2</v>
      </c>
    </row>
    <row r="1881" spans="1:7" x14ac:dyDescent="0.3">
      <c r="A1881" s="2">
        <v>42985</v>
      </c>
      <c r="B1881">
        <v>9.5</v>
      </c>
      <c r="C1881">
        <v>9.49</v>
      </c>
      <c r="D1881">
        <v>9.57</v>
      </c>
      <c r="E1881">
        <v>9.4</v>
      </c>
      <c r="F1881" t="s">
        <v>1767</v>
      </c>
      <c r="G1881" s="1">
        <v>6.4000000000000003E-3</v>
      </c>
    </row>
    <row r="1882" spans="1:7" x14ac:dyDescent="0.3">
      <c r="A1882" s="2">
        <v>42984</v>
      </c>
      <c r="B1882">
        <v>9.44</v>
      </c>
      <c r="C1882">
        <v>9.43</v>
      </c>
      <c r="D1882">
        <v>9.5</v>
      </c>
      <c r="E1882">
        <v>9.24</v>
      </c>
      <c r="F1882" t="s">
        <v>190</v>
      </c>
      <c r="G1882" s="1">
        <v>8.5000000000000006E-3</v>
      </c>
    </row>
    <row r="1883" spans="1:7" x14ac:dyDescent="0.3">
      <c r="A1883" s="2">
        <v>42983</v>
      </c>
      <c r="B1883">
        <v>9.36</v>
      </c>
      <c r="C1883">
        <v>9.52</v>
      </c>
      <c r="D1883">
        <v>9.59</v>
      </c>
      <c r="E1883">
        <v>9.14</v>
      </c>
      <c r="F1883" t="s">
        <v>1768</v>
      </c>
      <c r="G1883" s="1">
        <v>-2.7E-2</v>
      </c>
    </row>
    <row r="1884" spans="1:7" x14ac:dyDescent="0.3">
      <c r="A1884" s="2">
        <v>42979</v>
      </c>
      <c r="B1884">
        <v>9.6199999999999992</v>
      </c>
      <c r="C1884">
        <v>9.6999999999999993</v>
      </c>
      <c r="D1884">
        <v>9.73</v>
      </c>
      <c r="E1884">
        <v>9.5399999999999991</v>
      </c>
      <c r="F1884" t="s">
        <v>1769</v>
      </c>
      <c r="G1884" s="1">
        <v>0</v>
      </c>
    </row>
    <row r="1885" spans="1:7" x14ac:dyDescent="0.3">
      <c r="A1885" s="2">
        <v>42978</v>
      </c>
      <c r="B1885">
        <v>9.6199999999999992</v>
      </c>
      <c r="C1885">
        <v>9.43</v>
      </c>
      <c r="D1885">
        <v>9.66</v>
      </c>
      <c r="E1885">
        <v>9.42</v>
      </c>
      <c r="F1885" t="s">
        <v>1770</v>
      </c>
      <c r="G1885" s="1">
        <v>2.7799999999999998E-2</v>
      </c>
    </row>
    <row r="1886" spans="1:7" x14ac:dyDescent="0.3">
      <c r="A1886" s="2">
        <v>42977</v>
      </c>
      <c r="B1886">
        <v>9.36</v>
      </c>
      <c r="C1886">
        <v>9.06</v>
      </c>
      <c r="D1886">
        <v>9.4</v>
      </c>
      <c r="E1886">
        <v>9.0399999999999991</v>
      </c>
      <c r="F1886" t="s">
        <v>1771</v>
      </c>
      <c r="G1886" s="1">
        <v>3.5400000000000001E-2</v>
      </c>
    </row>
    <row r="1887" spans="1:7" x14ac:dyDescent="0.3">
      <c r="A1887" s="2">
        <v>42976</v>
      </c>
      <c r="B1887">
        <v>9.0399999999999991</v>
      </c>
      <c r="C1887">
        <v>8.6999999999999993</v>
      </c>
      <c r="D1887">
        <v>9.08</v>
      </c>
      <c r="E1887">
        <v>8.68</v>
      </c>
      <c r="F1887" t="s">
        <v>1772</v>
      </c>
      <c r="G1887" s="1">
        <v>1.23E-2</v>
      </c>
    </row>
    <row r="1888" spans="1:7" x14ac:dyDescent="0.3">
      <c r="A1888" s="2">
        <v>42975</v>
      </c>
      <c r="B1888">
        <v>8.93</v>
      </c>
      <c r="C1888">
        <v>8.93</v>
      </c>
      <c r="D1888">
        <v>9</v>
      </c>
      <c r="E1888">
        <v>8.85</v>
      </c>
      <c r="F1888" t="s">
        <v>1773</v>
      </c>
      <c r="G1888" s="1">
        <v>7.9000000000000008E-3</v>
      </c>
    </row>
    <row r="1889" spans="1:7" x14ac:dyDescent="0.3">
      <c r="A1889" s="2">
        <v>42972</v>
      </c>
      <c r="B1889">
        <v>8.86</v>
      </c>
      <c r="C1889">
        <v>9.01</v>
      </c>
      <c r="D1889">
        <v>9.08</v>
      </c>
      <c r="E1889">
        <v>8.82</v>
      </c>
      <c r="F1889" t="s">
        <v>1774</v>
      </c>
      <c r="G1889" s="1">
        <v>-6.7000000000000002E-3</v>
      </c>
    </row>
    <row r="1890" spans="1:7" x14ac:dyDescent="0.3">
      <c r="A1890" s="2">
        <v>42971</v>
      </c>
      <c r="B1890">
        <v>8.92</v>
      </c>
      <c r="C1890">
        <v>9.06</v>
      </c>
      <c r="D1890">
        <v>9.09</v>
      </c>
      <c r="E1890">
        <v>8.76</v>
      </c>
      <c r="F1890" t="s">
        <v>1775</v>
      </c>
      <c r="G1890" s="1">
        <v>-7.7999999999999996E-3</v>
      </c>
    </row>
    <row r="1891" spans="1:7" x14ac:dyDescent="0.3">
      <c r="A1891" s="2">
        <v>42970</v>
      </c>
      <c r="B1891">
        <v>8.99</v>
      </c>
      <c r="C1891">
        <v>8.94</v>
      </c>
      <c r="D1891">
        <v>9.0500000000000007</v>
      </c>
      <c r="E1891">
        <v>8.93</v>
      </c>
      <c r="F1891" t="s">
        <v>1776</v>
      </c>
      <c r="G1891" s="1">
        <v>-1.0999999999999999E-2</v>
      </c>
    </row>
    <row r="1892" spans="1:7" x14ac:dyDescent="0.3">
      <c r="A1892" s="2">
        <v>42969</v>
      </c>
      <c r="B1892">
        <v>9.09</v>
      </c>
      <c r="C1892">
        <v>8.83</v>
      </c>
      <c r="D1892">
        <v>9.1199999999999992</v>
      </c>
      <c r="E1892">
        <v>8.83</v>
      </c>
      <c r="F1892" t="s">
        <v>1777</v>
      </c>
      <c r="G1892" s="1">
        <v>4.48E-2</v>
      </c>
    </row>
    <row r="1893" spans="1:7" x14ac:dyDescent="0.3">
      <c r="A1893" s="2">
        <v>42968</v>
      </c>
      <c r="B1893">
        <v>8.6999999999999993</v>
      </c>
      <c r="C1893">
        <v>8.74</v>
      </c>
      <c r="D1893">
        <v>8.7899999999999991</v>
      </c>
      <c r="E1893">
        <v>8.5299999999999994</v>
      </c>
      <c r="F1893" t="s">
        <v>1778</v>
      </c>
      <c r="G1893" s="1">
        <v>-2.3E-3</v>
      </c>
    </row>
    <row r="1894" spans="1:7" x14ac:dyDescent="0.3">
      <c r="A1894" s="2">
        <v>42965</v>
      </c>
      <c r="B1894">
        <v>8.7200000000000006</v>
      </c>
      <c r="C1894">
        <v>8.76</v>
      </c>
      <c r="D1894">
        <v>8.91</v>
      </c>
      <c r="E1894">
        <v>8.6199999999999992</v>
      </c>
      <c r="F1894" t="s">
        <v>1779</v>
      </c>
      <c r="G1894" s="1">
        <v>-3.3999999999999998E-3</v>
      </c>
    </row>
    <row r="1895" spans="1:7" x14ac:dyDescent="0.3">
      <c r="A1895" s="2">
        <v>42964</v>
      </c>
      <c r="B1895">
        <v>8.75</v>
      </c>
      <c r="C1895">
        <v>9.2100000000000009</v>
      </c>
      <c r="D1895">
        <v>9.26</v>
      </c>
      <c r="E1895">
        <v>8.75</v>
      </c>
      <c r="F1895" t="s">
        <v>1780</v>
      </c>
      <c r="G1895" s="1">
        <v>-6.1199999999999997E-2</v>
      </c>
    </row>
    <row r="1896" spans="1:7" x14ac:dyDescent="0.3">
      <c r="A1896" s="2">
        <v>42963</v>
      </c>
      <c r="B1896">
        <v>9.32</v>
      </c>
      <c r="C1896">
        <v>9.34</v>
      </c>
      <c r="D1896">
        <v>9.4499999999999993</v>
      </c>
      <c r="E1896">
        <v>9.23</v>
      </c>
      <c r="F1896" t="s">
        <v>1781</v>
      </c>
      <c r="G1896" s="1">
        <v>4.3E-3</v>
      </c>
    </row>
    <row r="1897" spans="1:7" x14ac:dyDescent="0.3">
      <c r="A1897" s="2">
        <v>42962</v>
      </c>
      <c r="B1897">
        <v>9.2799999999999994</v>
      </c>
      <c r="C1897">
        <v>9.31</v>
      </c>
      <c r="D1897">
        <v>9.33</v>
      </c>
      <c r="E1897">
        <v>9.1999999999999993</v>
      </c>
      <c r="F1897" t="s">
        <v>1782</v>
      </c>
      <c r="G1897" s="1">
        <v>2.2000000000000001E-3</v>
      </c>
    </row>
    <row r="1898" spans="1:7" x14ac:dyDescent="0.3">
      <c r="A1898" s="2">
        <v>42961</v>
      </c>
      <c r="B1898">
        <v>9.26</v>
      </c>
      <c r="C1898">
        <v>9.1199999999999992</v>
      </c>
      <c r="D1898">
        <v>9.3000000000000007</v>
      </c>
      <c r="E1898">
        <v>9.1199999999999992</v>
      </c>
      <c r="F1898" t="s">
        <v>1783</v>
      </c>
      <c r="G1898" s="1">
        <v>3.9300000000000002E-2</v>
      </c>
    </row>
    <row r="1899" spans="1:7" x14ac:dyDescent="0.3">
      <c r="A1899" s="2">
        <v>42958</v>
      </c>
      <c r="B1899">
        <v>8.91</v>
      </c>
      <c r="C1899">
        <v>8.76</v>
      </c>
      <c r="D1899">
        <v>8.9700000000000006</v>
      </c>
      <c r="E1899">
        <v>8.69</v>
      </c>
      <c r="F1899" t="s">
        <v>1784</v>
      </c>
      <c r="G1899" s="1">
        <v>2.3E-2</v>
      </c>
    </row>
    <row r="1900" spans="1:7" x14ac:dyDescent="0.3">
      <c r="A1900" s="2">
        <v>42957</v>
      </c>
      <c r="B1900">
        <v>8.7100000000000009</v>
      </c>
      <c r="C1900">
        <v>9.16</v>
      </c>
      <c r="D1900">
        <v>9.18</v>
      </c>
      <c r="E1900">
        <v>8.69</v>
      </c>
      <c r="F1900" t="s">
        <v>1785</v>
      </c>
      <c r="G1900" s="1">
        <v>-6.5500000000000003E-2</v>
      </c>
    </row>
    <row r="1901" spans="1:7" x14ac:dyDescent="0.3">
      <c r="A1901" s="2">
        <v>42956</v>
      </c>
      <c r="B1901">
        <v>9.32</v>
      </c>
      <c r="C1901">
        <v>9.1300000000000008</v>
      </c>
      <c r="D1901">
        <v>9.33</v>
      </c>
      <c r="E1901">
        <v>9.06</v>
      </c>
      <c r="F1901" t="s">
        <v>1786</v>
      </c>
      <c r="G1901" s="1">
        <v>-4.3E-3</v>
      </c>
    </row>
    <row r="1902" spans="1:7" x14ac:dyDescent="0.3">
      <c r="A1902" s="2">
        <v>42955</v>
      </c>
      <c r="B1902">
        <v>9.36</v>
      </c>
      <c r="C1902">
        <v>9.35</v>
      </c>
      <c r="D1902">
        <v>9.58</v>
      </c>
      <c r="E1902">
        <v>9.2799999999999994</v>
      </c>
      <c r="F1902" t="s">
        <v>1787</v>
      </c>
      <c r="G1902" s="1">
        <v>-3.2000000000000002E-3</v>
      </c>
    </row>
    <row r="1903" spans="1:7" x14ac:dyDescent="0.3">
      <c r="A1903" s="2">
        <v>42954</v>
      </c>
      <c r="B1903">
        <v>9.39</v>
      </c>
      <c r="C1903">
        <v>9.2799999999999994</v>
      </c>
      <c r="D1903">
        <v>9.41</v>
      </c>
      <c r="E1903">
        <v>9.24</v>
      </c>
      <c r="F1903" t="s">
        <v>1788</v>
      </c>
      <c r="G1903" s="1">
        <v>1.7299999999999999E-2</v>
      </c>
    </row>
    <row r="1904" spans="1:7" x14ac:dyDescent="0.3">
      <c r="A1904" s="2">
        <v>42951</v>
      </c>
      <c r="B1904">
        <v>9.23</v>
      </c>
      <c r="C1904">
        <v>9.25</v>
      </c>
      <c r="D1904">
        <v>9.3000000000000007</v>
      </c>
      <c r="E1904">
        <v>9.1199999999999992</v>
      </c>
      <c r="F1904" t="s">
        <v>1789</v>
      </c>
      <c r="G1904" s="1">
        <v>4.4000000000000003E-3</v>
      </c>
    </row>
    <row r="1905" spans="1:7" x14ac:dyDescent="0.3">
      <c r="A1905" s="2">
        <v>42950</v>
      </c>
      <c r="B1905">
        <v>9.19</v>
      </c>
      <c r="C1905">
        <v>9.32</v>
      </c>
      <c r="D1905">
        <v>9.33</v>
      </c>
      <c r="E1905">
        <v>9.1300000000000008</v>
      </c>
      <c r="F1905" t="s">
        <v>1790</v>
      </c>
      <c r="G1905" s="1">
        <v>-1.0800000000000001E-2</v>
      </c>
    </row>
    <row r="1906" spans="1:7" x14ac:dyDescent="0.3">
      <c r="A1906" s="2">
        <v>42949</v>
      </c>
      <c r="B1906">
        <v>9.2899999999999991</v>
      </c>
      <c r="C1906">
        <v>9.39</v>
      </c>
      <c r="D1906">
        <v>9.4</v>
      </c>
      <c r="E1906">
        <v>9.0399999999999991</v>
      </c>
      <c r="F1906" t="s">
        <v>1791</v>
      </c>
      <c r="G1906" s="1">
        <v>7.6E-3</v>
      </c>
    </row>
    <row r="1907" spans="1:7" x14ac:dyDescent="0.3">
      <c r="A1907" s="2">
        <v>42948</v>
      </c>
      <c r="B1907">
        <v>9.2200000000000006</v>
      </c>
      <c r="C1907">
        <v>9.25</v>
      </c>
      <c r="D1907">
        <v>9.26</v>
      </c>
      <c r="E1907">
        <v>9.14</v>
      </c>
      <c r="F1907" t="s">
        <v>1792</v>
      </c>
      <c r="G1907" s="1">
        <v>6.6E-3</v>
      </c>
    </row>
    <row r="1908" spans="1:7" x14ac:dyDescent="0.3">
      <c r="A1908" s="2">
        <v>42947</v>
      </c>
      <c r="B1908">
        <v>9.16</v>
      </c>
      <c r="C1908">
        <v>9.36</v>
      </c>
      <c r="D1908">
        <v>9.39</v>
      </c>
      <c r="E1908">
        <v>9.1</v>
      </c>
      <c r="F1908" t="s">
        <v>1793</v>
      </c>
      <c r="G1908" s="1">
        <v>-1.29E-2</v>
      </c>
    </row>
    <row r="1909" spans="1:7" x14ac:dyDescent="0.3">
      <c r="A1909" s="2">
        <v>42944</v>
      </c>
      <c r="B1909">
        <v>9.2799999999999994</v>
      </c>
      <c r="C1909">
        <v>9.15</v>
      </c>
      <c r="D1909">
        <v>9.32</v>
      </c>
      <c r="E1909">
        <v>9.09</v>
      </c>
      <c r="F1909" t="s">
        <v>1699</v>
      </c>
      <c r="G1909" s="1">
        <v>-3.2000000000000002E-3</v>
      </c>
    </row>
    <row r="1910" spans="1:7" x14ac:dyDescent="0.3">
      <c r="A1910" s="2">
        <v>42943</v>
      </c>
      <c r="B1910">
        <v>9.31</v>
      </c>
      <c r="C1910">
        <v>9.67</v>
      </c>
      <c r="D1910">
        <v>9.6999999999999993</v>
      </c>
      <c r="E1910">
        <v>8.9700000000000006</v>
      </c>
      <c r="F1910" t="s">
        <v>1794</v>
      </c>
      <c r="G1910" s="1">
        <v>-1.7899999999999999E-2</v>
      </c>
    </row>
    <row r="1911" spans="1:7" x14ac:dyDescent="0.3">
      <c r="A1911" s="2">
        <v>42942</v>
      </c>
      <c r="B1911">
        <v>9.48</v>
      </c>
      <c r="C1911">
        <v>9.4600000000000009</v>
      </c>
      <c r="D1911">
        <v>9.5</v>
      </c>
      <c r="E1911">
        <v>9.42</v>
      </c>
      <c r="F1911" t="s">
        <v>1795</v>
      </c>
      <c r="G1911" s="1">
        <v>8.5000000000000006E-3</v>
      </c>
    </row>
    <row r="1912" spans="1:7" x14ac:dyDescent="0.3">
      <c r="A1912" s="2">
        <v>42941</v>
      </c>
      <c r="B1912">
        <v>9.4</v>
      </c>
      <c r="C1912">
        <v>9.3699999999999992</v>
      </c>
      <c r="D1912">
        <v>9.4600000000000009</v>
      </c>
      <c r="E1912">
        <v>9.32</v>
      </c>
      <c r="F1912" t="s">
        <v>1796</v>
      </c>
      <c r="G1912" s="1">
        <v>-6.3E-3</v>
      </c>
    </row>
    <row r="1913" spans="1:7" x14ac:dyDescent="0.3">
      <c r="A1913" s="2">
        <v>42940</v>
      </c>
      <c r="B1913">
        <v>9.4600000000000009</v>
      </c>
      <c r="C1913">
        <v>9.34</v>
      </c>
      <c r="D1913">
        <v>9.48</v>
      </c>
      <c r="E1913">
        <v>9.3000000000000007</v>
      </c>
      <c r="F1913" t="s">
        <v>1797</v>
      </c>
      <c r="G1913" s="1">
        <v>1.2800000000000001E-2</v>
      </c>
    </row>
    <row r="1914" spans="1:7" x14ac:dyDescent="0.3">
      <c r="A1914" s="2">
        <v>42937</v>
      </c>
      <c r="B1914">
        <v>9.34</v>
      </c>
      <c r="C1914">
        <v>9.24</v>
      </c>
      <c r="D1914">
        <v>9.34</v>
      </c>
      <c r="E1914">
        <v>9.19</v>
      </c>
      <c r="F1914" t="s">
        <v>1798</v>
      </c>
      <c r="G1914" s="1">
        <v>-1.1000000000000001E-3</v>
      </c>
    </row>
    <row r="1915" spans="1:7" x14ac:dyDescent="0.3">
      <c r="A1915" s="2">
        <v>42936</v>
      </c>
      <c r="B1915">
        <v>9.35</v>
      </c>
      <c r="C1915">
        <v>9.39</v>
      </c>
      <c r="D1915">
        <v>9.4</v>
      </c>
      <c r="E1915">
        <v>9.2200000000000006</v>
      </c>
      <c r="F1915" t="s">
        <v>1799</v>
      </c>
      <c r="G1915" s="1">
        <v>3.2000000000000002E-3</v>
      </c>
    </row>
    <row r="1916" spans="1:7" x14ac:dyDescent="0.3">
      <c r="A1916" s="2">
        <v>42935</v>
      </c>
      <c r="B1916">
        <v>9.32</v>
      </c>
      <c r="C1916">
        <v>9.23</v>
      </c>
      <c r="D1916">
        <v>9.35</v>
      </c>
      <c r="E1916">
        <v>9.2200000000000006</v>
      </c>
      <c r="F1916" t="s">
        <v>1800</v>
      </c>
      <c r="G1916" s="1">
        <v>1.8599999999999998E-2</v>
      </c>
    </row>
    <row r="1917" spans="1:7" x14ac:dyDescent="0.3">
      <c r="A1917" s="2">
        <v>42934</v>
      </c>
      <c r="B1917">
        <v>9.15</v>
      </c>
      <c r="C1917">
        <v>8.9499999999999993</v>
      </c>
      <c r="D1917">
        <v>9.16</v>
      </c>
      <c r="E1917">
        <v>8.8699999999999992</v>
      </c>
      <c r="F1917" t="s">
        <v>1801</v>
      </c>
      <c r="G1917" s="1">
        <v>2.01E-2</v>
      </c>
    </row>
    <row r="1918" spans="1:7" x14ac:dyDescent="0.3">
      <c r="A1918" s="2">
        <v>42933</v>
      </c>
      <c r="B1918">
        <v>8.9700000000000006</v>
      </c>
      <c r="C1918">
        <v>9</v>
      </c>
      <c r="D1918">
        <v>9.07</v>
      </c>
      <c r="E1918">
        <v>8.93</v>
      </c>
      <c r="F1918" t="s">
        <v>1802</v>
      </c>
      <c r="G1918" s="1">
        <v>0</v>
      </c>
    </row>
    <row r="1919" spans="1:7" x14ac:dyDescent="0.3">
      <c r="A1919" s="2">
        <v>42930</v>
      </c>
      <c r="B1919">
        <v>8.9700000000000006</v>
      </c>
      <c r="C1919">
        <v>8.86</v>
      </c>
      <c r="D1919">
        <v>9</v>
      </c>
      <c r="E1919">
        <v>8.7899999999999991</v>
      </c>
      <c r="F1919" t="s">
        <v>24</v>
      </c>
      <c r="G1919" s="1">
        <v>2.4E-2</v>
      </c>
    </row>
    <row r="1920" spans="1:7" x14ac:dyDescent="0.3">
      <c r="A1920" s="2">
        <v>42929</v>
      </c>
      <c r="B1920">
        <v>8.76</v>
      </c>
      <c r="C1920">
        <v>8.74</v>
      </c>
      <c r="D1920">
        <v>8.82</v>
      </c>
      <c r="E1920">
        <v>8.68</v>
      </c>
      <c r="F1920" t="s">
        <v>1803</v>
      </c>
      <c r="G1920" s="1">
        <v>6.8999999999999999E-3</v>
      </c>
    </row>
    <row r="1921" spans="1:7" x14ac:dyDescent="0.3">
      <c r="A1921" s="2">
        <v>42928</v>
      </c>
      <c r="B1921">
        <v>8.6999999999999993</v>
      </c>
      <c r="C1921">
        <v>8.61</v>
      </c>
      <c r="D1921">
        <v>8.73</v>
      </c>
      <c r="E1921">
        <v>8.57</v>
      </c>
      <c r="F1921" t="s">
        <v>1804</v>
      </c>
      <c r="G1921" s="1">
        <v>3.5700000000000003E-2</v>
      </c>
    </row>
    <row r="1922" spans="1:7" x14ac:dyDescent="0.3">
      <c r="A1922" s="2">
        <v>42927</v>
      </c>
      <c r="B1922">
        <v>8.4</v>
      </c>
      <c r="C1922">
        <v>8.3000000000000007</v>
      </c>
      <c r="D1922">
        <v>8.44</v>
      </c>
      <c r="E1922">
        <v>8.2100000000000009</v>
      </c>
      <c r="F1922" t="s">
        <v>1805</v>
      </c>
      <c r="G1922" s="1">
        <v>7.1999999999999998E-3</v>
      </c>
    </row>
    <row r="1923" spans="1:7" x14ac:dyDescent="0.3">
      <c r="A1923" s="2">
        <v>42926</v>
      </c>
      <c r="B1923">
        <v>8.34</v>
      </c>
      <c r="C1923">
        <v>8.1999999999999993</v>
      </c>
      <c r="D1923">
        <v>8.4</v>
      </c>
      <c r="E1923">
        <v>8.1300000000000008</v>
      </c>
      <c r="F1923" t="s">
        <v>1806</v>
      </c>
      <c r="G1923" s="1">
        <v>2.2100000000000002E-2</v>
      </c>
    </row>
    <row r="1924" spans="1:7" x14ac:dyDescent="0.3">
      <c r="A1924" s="2">
        <v>42923</v>
      </c>
      <c r="B1924">
        <v>8.16</v>
      </c>
      <c r="C1924">
        <v>8.01</v>
      </c>
      <c r="D1924">
        <v>8.24</v>
      </c>
      <c r="E1924">
        <v>8</v>
      </c>
      <c r="F1924" t="s">
        <v>1807</v>
      </c>
      <c r="G1924" s="1">
        <v>2.9000000000000001E-2</v>
      </c>
    </row>
    <row r="1925" spans="1:7" x14ac:dyDescent="0.3">
      <c r="A1925" s="2">
        <v>42922</v>
      </c>
      <c r="B1925">
        <v>7.93</v>
      </c>
      <c r="C1925">
        <v>7.95</v>
      </c>
      <c r="D1925">
        <v>8.06</v>
      </c>
      <c r="E1925">
        <v>7.84</v>
      </c>
      <c r="F1925" t="s">
        <v>1808</v>
      </c>
      <c r="G1925" s="1">
        <v>-2.58E-2</v>
      </c>
    </row>
    <row r="1926" spans="1:7" x14ac:dyDescent="0.3">
      <c r="A1926" s="2">
        <v>42921</v>
      </c>
      <c r="B1926">
        <v>8.14</v>
      </c>
      <c r="C1926">
        <v>7.98</v>
      </c>
      <c r="D1926">
        <v>8.2100000000000009</v>
      </c>
      <c r="E1926">
        <v>7.9</v>
      </c>
      <c r="F1926" t="s">
        <v>1809</v>
      </c>
      <c r="G1926" s="1">
        <v>2.7799999999999998E-2</v>
      </c>
    </row>
    <row r="1927" spans="1:7" x14ac:dyDescent="0.3">
      <c r="A1927" s="2">
        <v>42919</v>
      </c>
      <c r="B1927">
        <v>7.92</v>
      </c>
      <c r="C1927">
        <v>8.2799999999999994</v>
      </c>
      <c r="D1927">
        <v>8.31</v>
      </c>
      <c r="E1927">
        <v>7.9</v>
      </c>
      <c r="F1927" t="s">
        <v>1810</v>
      </c>
      <c r="G1927" s="1">
        <v>-2.7E-2</v>
      </c>
    </row>
    <row r="1928" spans="1:7" x14ac:dyDescent="0.3">
      <c r="A1928" s="2">
        <v>42916</v>
      </c>
      <c r="B1928">
        <v>8.14</v>
      </c>
      <c r="C1928">
        <v>8.24</v>
      </c>
      <c r="D1928">
        <v>8.3000000000000007</v>
      </c>
      <c r="E1928">
        <v>8.09</v>
      </c>
      <c r="F1928" t="s">
        <v>1811</v>
      </c>
      <c r="G1928" s="1">
        <v>-3.7000000000000002E-3</v>
      </c>
    </row>
    <row r="1929" spans="1:7" x14ac:dyDescent="0.3">
      <c r="A1929" s="2">
        <v>42915</v>
      </c>
      <c r="B1929">
        <v>8.17</v>
      </c>
      <c r="C1929">
        <v>8.5</v>
      </c>
      <c r="D1929">
        <v>8.5</v>
      </c>
      <c r="E1929">
        <v>7.92</v>
      </c>
      <c r="F1929" t="s">
        <v>1812</v>
      </c>
      <c r="G1929" s="1">
        <v>-0.05</v>
      </c>
    </row>
    <row r="1930" spans="1:7" x14ac:dyDescent="0.3">
      <c r="A1930" s="2">
        <v>42914</v>
      </c>
      <c r="B1930">
        <v>8.6</v>
      </c>
      <c r="C1930">
        <v>8.34</v>
      </c>
      <c r="D1930">
        <v>8.6300000000000008</v>
      </c>
      <c r="E1930">
        <v>8.1999999999999993</v>
      </c>
      <c r="F1930" t="s">
        <v>1813</v>
      </c>
      <c r="G1930" s="1">
        <v>4.1200000000000001E-2</v>
      </c>
    </row>
    <row r="1931" spans="1:7" x14ac:dyDescent="0.3">
      <c r="A1931" s="2">
        <v>42913</v>
      </c>
      <c r="B1931">
        <v>8.26</v>
      </c>
      <c r="C1931">
        <v>8.64</v>
      </c>
      <c r="D1931">
        <v>8.67</v>
      </c>
      <c r="E1931">
        <v>8.26</v>
      </c>
      <c r="F1931" t="s">
        <v>1814</v>
      </c>
      <c r="G1931" s="1">
        <v>-5.4899999999999997E-2</v>
      </c>
    </row>
    <row r="1932" spans="1:7" x14ac:dyDescent="0.3">
      <c r="A1932" s="2">
        <v>42912</v>
      </c>
      <c r="B1932">
        <v>8.74</v>
      </c>
      <c r="C1932">
        <v>9</v>
      </c>
      <c r="D1932">
        <v>9.06</v>
      </c>
      <c r="E1932">
        <v>8.68</v>
      </c>
      <c r="F1932" t="s">
        <v>1815</v>
      </c>
      <c r="G1932" s="1">
        <v>-1.35E-2</v>
      </c>
    </row>
    <row r="1933" spans="1:7" x14ac:dyDescent="0.3">
      <c r="A1933" s="2">
        <v>42909</v>
      </c>
      <c r="B1933">
        <v>8.86</v>
      </c>
      <c r="C1933">
        <v>8.73</v>
      </c>
      <c r="D1933">
        <v>8.89</v>
      </c>
      <c r="E1933">
        <v>8.66</v>
      </c>
      <c r="F1933" t="s">
        <v>1816</v>
      </c>
      <c r="G1933" s="1">
        <v>1.14E-2</v>
      </c>
    </row>
    <row r="1934" spans="1:7" x14ac:dyDescent="0.3">
      <c r="A1934" s="2">
        <v>42908</v>
      </c>
      <c r="B1934">
        <v>8.76</v>
      </c>
      <c r="C1934">
        <v>8.81</v>
      </c>
      <c r="D1934">
        <v>8.85</v>
      </c>
      <c r="E1934">
        <v>8.69</v>
      </c>
      <c r="F1934" t="s">
        <v>1817</v>
      </c>
      <c r="G1934" s="1">
        <v>-1.1000000000000001E-3</v>
      </c>
    </row>
    <row r="1935" spans="1:7" x14ac:dyDescent="0.3">
      <c r="A1935" s="2">
        <v>42907</v>
      </c>
      <c r="B1935">
        <v>8.77</v>
      </c>
      <c r="C1935">
        <v>8.57</v>
      </c>
      <c r="D1935">
        <v>8.7799999999999994</v>
      </c>
      <c r="E1935">
        <v>8.56</v>
      </c>
      <c r="F1935" t="s">
        <v>1818</v>
      </c>
      <c r="G1935" s="1">
        <v>2.93E-2</v>
      </c>
    </row>
    <row r="1936" spans="1:7" x14ac:dyDescent="0.3">
      <c r="A1936" s="2">
        <v>42906</v>
      </c>
      <c r="B1936">
        <v>8.52</v>
      </c>
      <c r="C1936">
        <v>8.6999999999999993</v>
      </c>
      <c r="D1936">
        <v>8.73</v>
      </c>
      <c r="E1936">
        <v>8.51</v>
      </c>
      <c r="F1936" t="s">
        <v>1819</v>
      </c>
      <c r="G1936" s="1">
        <v>-2.29E-2</v>
      </c>
    </row>
    <row r="1937" spans="1:7" x14ac:dyDescent="0.3">
      <c r="A1937" s="2">
        <v>42905</v>
      </c>
      <c r="B1937">
        <v>8.7200000000000006</v>
      </c>
      <c r="C1937">
        <v>8.5500000000000007</v>
      </c>
      <c r="D1937">
        <v>8.75</v>
      </c>
      <c r="E1937">
        <v>8.51</v>
      </c>
      <c r="F1937" t="s">
        <v>105</v>
      </c>
      <c r="G1937" s="1">
        <v>4.8099999999999997E-2</v>
      </c>
    </row>
    <row r="1938" spans="1:7" x14ac:dyDescent="0.3">
      <c r="A1938" s="2">
        <v>42902</v>
      </c>
      <c r="B1938">
        <v>8.32</v>
      </c>
      <c r="C1938">
        <v>8.4</v>
      </c>
      <c r="D1938">
        <v>8.41</v>
      </c>
      <c r="E1938">
        <v>8.2100000000000009</v>
      </c>
      <c r="F1938" t="s">
        <v>1820</v>
      </c>
      <c r="G1938" s="1">
        <v>-1.1900000000000001E-2</v>
      </c>
    </row>
    <row r="1939" spans="1:7" x14ac:dyDescent="0.3">
      <c r="A1939" s="2">
        <v>42901</v>
      </c>
      <c r="B1939">
        <v>8.42</v>
      </c>
      <c r="C1939">
        <v>8.27</v>
      </c>
      <c r="D1939">
        <v>8.44</v>
      </c>
      <c r="E1939">
        <v>8.1199999999999992</v>
      </c>
      <c r="F1939" t="s">
        <v>1821</v>
      </c>
      <c r="G1939" s="1">
        <v>-1.29E-2</v>
      </c>
    </row>
    <row r="1940" spans="1:7" x14ac:dyDescent="0.3">
      <c r="A1940" s="2">
        <v>42900</v>
      </c>
      <c r="B1940">
        <v>8.5299999999999994</v>
      </c>
      <c r="C1940">
        <v>8.75</v>
      </c>
      <c r="D1940">
        <v>8.75</v>
      </c>
      <c r="E1940">
        <v>8.33</v>
      </c>
      <c r="F1940" t="s">
        <v>1822</v>
      </c>
      <c r="G1940" s="1">
        <v>-1.3899999999999999E-2</v>
      </c>
    </row>
    <row r="1941" spans="1:7" x14ac:dyDescent="0.3">
      <c r="A1941" s="2">
        <v>42899</v>
      </c>
      <c r="B1941">
        <v>8.65</v>
      </c>
      <c r="C1941">
        <v>8.58</v>
      </c>
      <c r="D1941">
        <v>8.68</v>
      </c>
      <c r="E1941">
        <v>8.4499999999999993</v>
      </c>
      <c r="F1941" t="s">
        <v>1823</v>
      </c>
      <c r="G1941" s="1">
        <v>2.3699999999999999E-2</v>
      </c>
    </row>
    <row r="1942" spans="1:7" x14ac:dyDescent="0.3">
      <c r="A1942" s="2">
        <v>42898</v>
      </c>
      <c r="B1942">
        <v>8.4499999999999993</v>
      </c>
      <c r="C1942">
        <v>8.3699999999999992</v>
      </c>
      <c r="D1942">
        <v>8.49</v>
      </c>
      <c r="E1942">
        <v>8.1199999999999992</v>
      </c>
      <c r="F1942" t="s">
        <v>1824</v>
      </c>
      <c r="G1942" s="1">
        <v>-1.8599999999999998E-2</v>
      </c>
    </row>
    <row r="1943" spans="1:7" x14ac:dyDescent="0.3">
      <c r="A1943" s="2">
        <v>42895</v>
      </c>
      <c r="B1943">
        <v>8.61</v>
      </c>
      <c r="C1943">
        <v>9.31</v>
      </c>
      <c r="D1943">
        <v>9.34</v>
      </c>
      <c r="E1943">
        <v>8.2200000000000006</v>
      </c>
      <c r="F1943" t="s">
        <v>1825</v>
      </c>
      <c r="G1943" s="1">
        <v>-7.22E-2</v>
      </c>
    </row>
    <row r="1944" spans="1:7" x14ac:dyDescent="0.3">
      <c r="A1944" s="2">
        <v>42894</v>
      </c>
      <c r="B1944">
        <v>9.2799999999999994</v>
      </c>
      <c r="C1944">
        <v>9.31</v>
      </c>
      <c r="D1944">
        <v>9.32</v>
      </c>
      <c r="E1944">
        <v>9.1300000000000008</v>
      </c>
      <c r="F1944" t="s">
        <v>1826</v>
      </c>
      <c r="G1944" s="1">
        <v>3.2000000000000002E-3</v>
      </c>
    </row>
    <row r="1945" spans="1:7" x14ac:dyDescent="0.3">
      <c r="A1945" s="2">
        <v>42893</v>
      </c>
      <c r="B1945">
        <v>9.25</v>
      </c>
      <c r="C1945">
        <v>9.2200000000000006</v>
      </c>
      <c r="D1945">
        <v>9.27</v>
      </c>
      <c r="E1945">
        <v>9.1</v>
      </c>
      <c r="F1945" t="s">
        <v>1827</v>
      </c>
      <c r="G1945" s="1">
        <v>1.09E-2</v>
      </c>
    </row>
    <row r="1946" spans="1:7" x14ac:dyDescent="0.3">
      <c r="A1946" s="2">
        <v>42892</v>
      </c>
      <c r="B1946">
        <v>9.15</v>
      </c>
      <c r="C1946">
        <v>9.2200000000000006</v>
      </c>
      <c r="D1946">
        <v>9.31</v>
      </c>
      <c r="E1946">
        <v>9.1</v>
      </c>
      <c r="F1946" t="s">
        <v>1828</v>
      </c>
      <c r="G1946" s="1">
        <v>-1.1900000000000001E-2</v>
      </c>
    </row>
    <row r="1947" spans="1:7" x14ac:dyDescent="0.3">
      <c r="A1947" s="2">
        <v>42891</v>
      </c>
      <c r="B1947">
        <v>9.26</v>
      </c>
      <c r="C1947">
        <v>9.26</v>
      </c>
      <c r="D1947">
        <v>9.3000000000000007</v>
      </c>
      <c r="E1947">
        <v>9.2200000000000006</v>
      </c>
      <c r="F1947" t="s">
        <v>1829</v>
      </c>
      <c r="G1947" s="1">
        <v>0</v>
      </c>
    </row>
    <row r="1948" spans="1:7" x14ac:dyDescent="0.3">
      <c r="A1948" s="2">
        <v>42888</v>
      </c>
      <c r="B1948">
        <v>9.26</v>
      </c>
      <c r="C1948">
        <v>9.0500000000000007</v>
      </c>
      <c r="D1948">
        <v>9.27</v>
      </c>
      <c r="E1948">
        <v>9.01</v>
      </c>
      <c r="F1948" t="s">
        <v>1830</v>
      </c>
      <c r="G1948" s="1">
        <v>3.3500000000000002E-2</v>
      </c>
    </row>
    <row r="1949" spans="1:7" x14ac:dyDescent="0.3">
      <c r="A1949" s="2">
        <v>42887</v>
      </c>
      <c r="B1949">
        <v>8.9600000000000009</v>
      </c>
      <c r="C1949">
        <v>8.9</v>
      </c>
      <c r="D1949">
        <v>8.9700000000000006</v>
      </c>
      <c r="E1949">
        <v>8.8000000000000007</v>
      </c>
      <c r="F1949" t="s">
        <v>1831</v>
      </c>
      <c r="G1949" s="1">
        <v>1.24E-2</v>
      </c>
    </row>
    <row r="1950" spans="1:7" x14ac:dyDescent="0.3">
      <c r="A1950" s="2">
        <v>42886</v>
      </c>
      <c r="B1950">
        <v>8.85</v>
      </c>
      <c r="C1950">
        <v>8.94</v>
      </c>
      <c r="D1950">
        <v>8.9600000000000009</v>
      </c>
      <c r="E1950">
        <v>8.7200000000000006</v>
      </c>
      <c r="F1950" t="s">
        <v>1832</v>
      </c>
      <c r="G1950" s="1">
        <v>-1.1000000000000001E-3</v>
      </c>
    </row>
    <row r="1951" spans="1:7" x14ac:dyDescent="0.3">
      <c r="A1951" s="2">
        <v>42885</v>
      </c>
      <c r="B1951">
        <v>8.86</v>
      </c>
      <c r="C1951">
        <v>8.82</v>
      </c>
      <c r="D1951">
        <v>8.9</v>
      </c>
      <c r="E1951">
        <v>8.81</v>
      </c>
      <c r="F1951" t="s">
        <v>1833</v>
      </c>
      <c r="G1951" s="1">
        <v>2.3E-3</v>
      </c>
    </row>
    <row r="1952" spans="1:7" x14ac:dyDescent="0.3">
      <c r="A1952" s="2">
        <v>42881</v>
      </c>
      <c r="B1952">
        <v>8.84</v>
      </c>
      <c r="C1952">
        <v>8.8000000000000007</v>
      </c>
      <c r="D1952">
        <v>8.85</v>
      </c>
      <c r="E1952">
        <v>8.77</v>
      </c>
      <c r="F1952" t="s">
        <v>1834</v>
      </c>
      <c r="G1952" s="1">
        <v>3.3999999999999998E-3</v>
      </c>
    </row>
    <row r="1953" spans="1:7" x14ac:dyDescent="0.3">
      <c r="A1953" s="2">
        <v>42880</v>
      </c>
      <c r="B1953">
        <v>8.81</v>
      </c>
      <c r="C1953">
        <v>8.68</v>
      </c>
      <c r="D1953">
        <v>8.86</v>
      </c>
      <c r="E1953">
        <v>8.6199999999999992</v>
      </c>
      <c r="F1953" t="s">
        <v>1835</v>
      </c>
      <c r="G1953" s="1">
        <v>2.6800000000000001E-2</v>
      </c>
    </row>
    <row r="1954" spans="1:7" x14ac:dyDescent="0.3">
      <c r="A1954" s="2">
        <v>42879</v>
      </c>
      <c r="B1954">
        <v>8.58</v>
      </c>
      <c r="C1954">
        <v>8.5399999999999991</v>
      </c>
      <c r="D1954">
        <v>8.59</v>
      </c>
      <c r="E1954">
        <v>8.4700000000000006</v>
      </c>
      <c r="F1954" t="s">
        <v>1836</v>
      </c>
      <c r="G1954" s="1">
        <v>1.4200000000000001E-2</v>
      </c>
    </row>
    <row r="1955" spans="1:7" x14ac:dyDescent="0.3">
      <c r="A1955" s="2">
        <v>42878</v>
      </c>
      <c r="B1955">
        <v>8.4600000000000009</v>
      </c>
      <c r="C1955">
        <v>8.51</v>
      </c>
      <c r="D1955">
        <v>8.52</v>
      </c>
      <c r="E1955">
        <v>8.4</v>
      </c>
      <c r="F1955" t="s">
        <v>1733</v>
      </c>
      <c r="G1955" s="1">
        <v>2.3999999999999998E-3</v>
      </c>
    </row>
    <row r="1956" spans="1:7" x14ac:dyDescent="0.3">
      <c r="A1956" s="2">
        <v>42877</v>
      </c>
      <c r="B1956">
        <v>8.44</v>
      </c>
      <c r="C1956">
        <v>8.2899999999999991</v>
      </c>
      <c r="D1956">
        <v>8.4499999999999993</v>
      </c>
      <c r="E1956">
        <v>8.2799999999999994</v>
      </c>
      <c r="F1956" t="s">
        <v>1837</v>
      </c>
      <c r="G1956" s="1">
        <v>2.5499999999999998E-2</v>
      </c>
    </row>
    <row r="1957" spans="1:7" x14ac:dyDescent="0.3">
      <c r="A1957" s="2">
        <v>42874</v>
      </c>
      <c r="B1957">
        <v>8.23</v>
      </c>
      <c r="C1957">
        <v>8.2100000000000009</v>
      </c>
      <c r="D1957">
        <v>8.34</v>
      </c>
      <c r="E1957">
        <v>8.1999999999999993</v>
      </c>
      <c r="F1957" t="s">
        <v>1838</v>
      </c>
      <c r="G1957" s="1">
        <v>1.23E-2</v>
      </c>
    </row>
    <row r="1958" spans="1:7" x14ac:dyDescent="0.3">
      <c r="A1958" s="2">
        <v>42873</v>
      </c>
      <c r="B1958">
        <v>8.1300000000000008</v>
      </c>
      <c r="C1958">
        <v>7.92</v>
      </c>
      <c r="D1958">
        <v>8.2100000000000009</v>
      </c>
      <c r="E1958">
        <v>7.89</v>
      </c>
      <c r="F1958" t="s">
        <v>1839</v>
      </c>
      <c r="G1958" s="1">
        <v>2.52E-2</v>
      </c>
    </row>
    <row r="1959" spans="1:7" x14ac:dyDescent="0.3">
      <c r="A1959" s="2">
        <v>42872</v>
      </c>
      <c r="B1959">
        <v>7.93</v>
      </c>
      <c r="C1959">
        <v>8.3800000000000008</v>
      </c>
      <c r="D1959">
        <v>8.42</v>
      </c>
      <c r="E1959">
        <v>7.92</v>
      </c>
      <c r="F1959" t="s">
        <v>827</v>
      </c>
      <c r="G1959" s="1">
        <v>-7.5800000000000006E-2</v>
      </c>
    </row>
    <row r="1960" spans="1:7" x14ac:dyDescent="0.3">
      <c r="A1960" s="2">
        <v>42871</v>
      </c>
      <c r="B1960">
        <v>8.58</v>
      </c>
      <c r="C1960">
        <v>8.5299999999999994</v>
      </c>
      <c r="D1960">
        <v>8.58</v>
      </c>
      <c r="E1960">
        <v>8.4700000000000006</v>
      </c>
      <c r="F1960" t="s">
        <v>1019</v>
      </c>
      <c r="G1960" s="1">
        <v>1.2999999999999999E-2</v>
      </c>
    </row>
    <row r="1961" spans="1:7" x14ac:dyDescent="0.3">
      <c r="A1961" s="2">
        <v>42870</v>
      </c>
      <c r="B1961">
        <v>8.4700000000000006</v>
      </c>
      <c r="C1961">
        <v>8.4</v>
      </c>
      <c r="D1961">
        <v>8.49</v>
      </c>
      <c r="E1961">
        <v>8.3800000000000008</v>
      </c>
      <c r="F1961" t="s">
        <v>1840</v>
      </c>
      <c r="G1961" s="1">
        <v>8.3000000000000001E-3</v>
      </c>
    </row>
    <row r="1962" spans="1:7" x14ac:dyDescent="0.3">
      <c r="A1962" s="2">
        <v>42867</v>
      </c>
      <c r="B1962">
        <v>8.4</v>
      </c>
      <c r="C1962">
        <v>8.35</v>
      </c>
      <c r="D1962">
        <v>8.4</v>
      </c>
      <c r="E1962">
        <v>8.33</v>
      </c>
      <c r="F1962" t="s">
        <v>1841</v>
      </c>
      <c r="G1962" s="1">
        <v>7.1999999999999998E-3</v>
      </c>
    </row>
    <row r="1963" spans="1:7" x14ac:dyDescent="0.3">
      <c r="A1963" s="2">
        <v>42866</v>
      </c>
      <c r="B1963">
        <v>8.34</v>
      </c>
      <c r="C1963">
        <v>8.2899999999999991</v>
      </c>
      <c r="D1963">
        <v>8.35</v>
      </c>
      <c r="E1963">
        <v>8.18</v>
      </c>
      <c r="F1963" t="s">
        <v>1842</v>
      </c>
      <c r="G1963" s="1">
        <v>-2.3999999999999998E-3</v>
      </c>
    </row>
    <row r="1964" spans="1:7" x14ac:dyDescent="0.3">
      <c r="A1964" s="2">
        <v>42865</v>
      </c>
      <c r="B1964">
        <v>8.36</v>
      </c>
      <c r="C1964">
        <v>8.36</v>
      </c>
      <c r="D1964">
        <v>8.3699999999999992</v>
      </c>
      <c r="E1964">
        <v>8.27</v>
      </c>
      <c r="F1964" t="s">
        <v>1843</v>
      </c>
      <c r="G1964" s="1">
        <v>1.1999999999999999E-3</v>
      </c>
    </row>
    <row r="1965" spans="1:7" x14ac:dyDescent="0.3">
      <c r="A1965" s="2">
        <v>42864</v>
      </c>
      <c r="B1965">
        <v>8.35</v>
      </c>
      <c r="C1965">
        <v>8.3000000000000007</v>
      </c>
      <c r="D1965">
        <v>8.4</v>
      </c>
      <c r="E1965">
        <v>8.2799999999999994</v>
      </c>
      <c r="F1965" t="s">
        <v>1844</v>
      </c>
      <c r="G1965" s="1">
        <v>1.09E-2</v>
      </c>
    </row>
    <row r="1966" spans="1:7" x14ac:dyDescent="0.3">
      <c r="A1966" s="2">
        <v>42863</v>
      </c>
      <c r="B1966">
        <v>8.26</v>
      </c>
      <c r="C1966">
        <v>8.2200000000000006</v>
      </c>
      <c r="D1966">
        <v>8.26</v>
      </c>
      <c r="E1966">
        <v>8.17</v>
      </c>
      <c r="F1966" t="s">
        <v>1845</v>
      </c>
      <c r="G1966" s="1">
        <v>6.1000000000000004E-3</v>
      </c>
    </row>
    <row r="1967" spans="1:7" x14ac:dyDescent="0.3">
      <c r="A1967" s="2">
        <v>42860</v>
      </c>
      <c r="B1967">
        <v>8.2100000000000009</v>
      </c>
      <c r="C1967">
        <v>8.18</v>
      </c>
      <c r="D1967">
        <v>8.2100000000000009</v>
      </c>
      <c r="E1967">
        <v>8.09</v>
      </c>
      <c r="F1967" t="s">
        <v>1846</v>
      </c>
      <c r="G1967" s="1">
        <v>1.11E-2</v>
      </c>
    </row>
    <row r="1968" spans="1:7" x14ac:dyDescent="0.3">
      <c r="A1968" s="2">
        <v>42859</v>
      </c>
      <c r="B1968">
        <v>8.1199999999999992</v>
      </c>
      <c r="C1968">
        <v>8.1199999999999992</v>
      </c>
      <c r="D1968">
        <v>8.15</v>
      </c>
      <c r="E1968">
        <v>8.0399999999999991</v>
      </c>
      <c r="F1968" t="s">
        <v>1847</v>
      </c>
      <c r="G1968" s="1">
        <v>1.1999999999999999E-3</v>
      </c>
    </row>
    <row r="1969" spans="1:7" x14ac:dyDescent="0.3">
      <c r="A1969" s="2">
        <v>42858</v>
      </c>
      <c r="B1969">
        <v>8.11</v>
      </c>
      <c r="C1969">
        <v>8.14</v>
      </c>
      <c r="D1969">
        <v>8.14</v>
      </c>
      <c r="E1969">
        <v>8.0500000000000007</v>
      </c>
      <c r="F1969" t="s">
        <v>1762</v>
      </c>
      <c r="G1969" s="1">
        <v>-9.7999999999999997E-3</v>
      </c>
    </row>
    <row r="1970" spans="1:7" x14ac:dyDescent="0.3">
      <c r="A1970" s="2">
        <v>42857</v>
      </c>
      <c r="B1970">
        <v>8.19</v>
      </c>
      <c r="C1970">
        <v>8.18</v>
      </c>
      <c r="D1970">
        <v>8.1999999999999993</v>
      </c>
      <c r="E1970">
        <v>8.1199999999999992</v>
      </c>
      <c r="F1970" t="s">
        <v>1848</v>
      </c>
      <c r="G1970" s="1">
        <v>6.1000000000000004E-3</v>
      </c>
    </row>
    <row r="1971" spans="1:7" x14ac:dyDescent="0.3">
      <c r="A1971" s="2">
        <v>42856</v>
      </c>
      <c r="B1971">
        <v>8.14</v>
      </c>
      <c r="C1971">
        <v>8.02</v>
      </c>
      <c r="D1971">
        <v>8.18</v>
      </c>
      <c r="E1971">
        <v>8.01</v>
      </c>
      <c r="F1971" t="s">
        <v>1849</v>
      </c>
      <c r="G1971" s="1">
        <v>2.52E-2</v>
      </c>
    </row>
    <row r="1972" spans="1:7" x14ac:dyDescent="0.3">
      <c r="A1972" s="2">
        <v>42853</v>
      </c>
      <c r="B1972">
        <v>7.94</v>
      </c>
      <c r="C1972">
        <v>7.99</v>
      </c>
      <c r="D1972">
        <v>8</v>
      </c>
      <c r="E1972">
        <v>7.9</v>
      </c>
      <c r="F1972" t="s">
        <v>1850</v>
      </c>
      <c r="G1972" s="1">
        <v>5.1000000000000004E-3</v>
      </c>
    </row>
    <row r="1973" spans="1:7" x14ac:dyDescent="0.3">
      <c r="A1973" s="2">
        <v>42852</v>
      </c>
      <c r="B1973">
        <v>7.9</v>
      </c>
      <c r="C1973">
        <v>7.82</v>
      </c>
      <c r="D1973">
        <v>7.9</v>
      </c>
      <c r="E1973">
        <v>7.8</v>
      </c>
      <c r="F1973" t="s">
        <v>1851</v>
      </c>
      <c r="G1973" s="1">
        <v>1.7999999999999999E-2</v>
      </c>
    </row>
    <row r="1974" spans="1:7" x14ac:dyDescent="0.3">
      <c r="A1974" s="2">
        <v>42851</v>
      </c>
      <c r="B1974">
        <v>7.76</v>
      </c>
      <c r="C1974">
        <v>7.8</v>
      </c>
      <c r="D1974">
        <v>7.86</v>
      </c>
      <c r="E1974">
        <v>7.75</v>
      </c>
      <c r="F1974" t="s">
        <v>1852</v>
      </c>
      <c r="G1974" s="1">
        <v>-5.1000000000000004E-3</v>
      </c>
    </row>
    <row r="1975" spans="1:7" x14ac:dyDescent="0.3">
      <c r="A1975" s="2">
        <v>42850</v>
      </c>
      <c r="B1975">
        <v>7.8</v>
      </c>
      <c r="C1975">
        <v>7.7</v>
      </c>
      <c r="D1975">
        <v>7.84</v>
      </c>
      <c r="E1975">
        <v>7.69</v>
      </c>
      <c r="F1975" t="s">
        <v>1853</v>
      </c>
      <c r="G1975" s="1">
        <v>2.23E-2</v>
      </c>
    </row>
    <row r="1976" spans="1:7" x14ac:dyDescent="0.3">
      <c r="A1976" s="2">
        <v>42849</v>
      </c>
      <c r="B1976">
        <v>7.63</v>
      </c>
      <c r="C1976">
        <v>7.6</v>
      </c>
      <c r="D1976">
        <v>7.65</v>
      </c>
      <c r="E1976">
        <v>7.57</v>
      </c>
      <c r="F1976" t="s">
        <v>1854</v>
      </c>
      <c r="G1976" s="1">
        <v>3.6700000000000003E-2</v>
      </c>
    </row>
    <row r="1977" spans="1:7" x14ac:dyDescent="0.3">
      <c r="A1977" s="2">
        <v>42846</v>
      </c>
      <c r="B1977">
        <v>7.36</v>
      </c>
      <c r="C1977">
        <v>7.39</v>
      </c>
      <c r="D1977">
        <v>7.4</v>
      </c>
      <c r="E1977">
        <v>7.31</v>
      </c>
      <c r="F1977" t="s">
        <v>63</v>
      </c>
      <c r="G1977" s="1">
        <v>0</v>
      </c>
    </row>
    <row r="1978" spans="1:7" x14ac:dyDescent="0.3">
      <c r="A1978" s="2">
        <v>42845</v>
      </c>
      <c r="B1978">
        <v>7.36</v>
      </c>
      <c r="C1978">
        <v>7.28</v>
      </c>
      <c r="D1978">
        <v>7.42</v>
      </c>
      <c r="E1978">
        <v>7.24</v>
      </c>
      <c r="F1978" t="s">
        <v>1855</v>
      </c>
      <c r="G1978" s="1">
        <v>2.3599999999999999E-2</v>
      </c>
    </row>
    <row r="1979" spans="1:7" x14ac:dyDescent="0.3">
      <c r="A1979" s="2">
        <v>42844</v>
      </c>
      <c r="B1979">
        <v>7.19</v>
      </c>
      <c r="C1979">
        <v>7.25</v>
      </c>
      <c r="D1979">
        <v>7.32</v>
      </c>
      <c r="E1979">
        <v>7.16</v>
      </c>
      <c r="F1979" t="s">
        <v>1856</v>
      </c>
      <c r="G1979" s="1">
        <v>4.1999999999999997E-3</v>
      </c>
    </row>
    <row r="1980" spans="1:7" x14ac:dyDescent="0.3">
      <c r="A1980" s="2">
        <v>42843</v>
      </c>
      <c r="B1980">
        <v>7.16</v>
      </c>
      <c r="C1980">
        <v>7.12</v>
      </c>
      <c r="D1980">
        <v>7.22</v>
      </c>
      <c r="E1980">
        <v>7.11</v>
      </c>
      <c r="F1980" t="s">
        <v>1857</v>
      </c>
      <c r="G1980" s="1">
        <v>-4.1999999999999997E-3</v>
      </c>
    </row>
    <row r="1981" spans="1:7" x14ac:dyDescent="0.3">
      <c r="A1981" s="2">
        <v>42842</v>
      </c>
      <c r="B1981">
        <v>7.19</v>
      </c>
      <c r="C1981">
        <v>7.08</v>
      </c>
      <c r="D1981">
        <v>7.19</v>
      </c>
      <c r="E1981">
        <v>7.07</v>
      </c>
      <c r="F1981" t="s">
        <v>1858</v>
      </c>
      <c r="G1981" s="1">
        <v>2.4199999999999999E-2</v>
      </c>
    </row>
    <row r="1982" spans="1:7" x14ac:dyDescent="0.3">
      <c r="A1982" s="2">
        <v>42838</v>
      </c>
      <c r="B1982">
        <v>7.02</v>
      </c>
      <c r="C1982">
        <v>7.07</v>
      </c>
      <c r="D1982">
        <v>7.2</v>
      </c>
      <c r="E1982">
        <v>7.01</v>
      </c>
      <c r="F1982" t="s">
        <v>1859</v>
      </c>
      <c r="G1982" s="1">
        <v>-1.1299999999999999E-2</v>
      </c>
    </row>
    <row r="1983" spans="1:7" x14ac:dyDescent="0.3">
      <c r="A1983" s="2">
        <v>42837</v>
      </c>
      <c r="B1983">
        <v>7.1</v>
      </c>
      <c r="C1983">
        <v>7.19</v>
      </c>
      <c r="D1983">
        <v>7.2</v>
      </c>
      <c r="E1983">
        <v>7.08</v>
      </c>
      <c r="F1983" t="s">
        <v>1860</v>
      </c>
      <c r="G1983" s="1">
        <v>-1.3899999999999999E-2</v>
      </c>
    </row>
    <row r="1984" spans="1:7" x14ac:dyDescent="0.3">
      <c r="A1984" s="2">
        <v>42836</v>
      </c>
      <c r="B1984">
        <v>7.2</v>
      </c>
      <c r="C1984">
        <v>7.26</v>
      </c>
      <c r="D1984">
        <v>7.3</v>
      </c>
      <c r="E1984">
        <v>7.04</v>
      </c>
      <c r="F1984" t="s">
        <v>1861</v>
      </c>
      <c r="G1984" s="1">
        <v>-1.23E-2</v>
      </c>
    </row>
    <row r="1985" spans="1:7" x14ac:dyDescent="0.3">
      <c r="A1985" s="2">
        <v>42835</v>
      </c>
      <c r="B1985">
        <v>7.29</v>
      </c>
      <c r="C1985">
        <v>7.31</v>
      </c>
      <c r="D1985">
        <v>7.38</v>
      </c>
      <c r="E1985">
        <v>7.23</v>
      </c>
      <c r="F1985" t="s">
        <v>1862</v>
      </c>
      <c r="G1985" s="1">
        <v>1.4E-3</v>
      </c>
    </row>
    <row r="1986" spans="1:7" x14ac:dyDescent="0.3">
      <c r="A1986" s="2">
        <v>42832</v>
      </c>
      <c r="B1986">
        <v>7.28</v>
      </c>
      <c r="C1986">
        <v>7.28</v>
      </c>
      <c r="D1986">
        <v>7.35</v>
      </c>
      <c r="E1986">
        <v>7.2</v>
      </c>
      <c r="F1986" t="s">
        <v>1863</v>
      </c>
      <c r="G1986" s="1">
        <v>-1.4E-3</v>
      </c>
    </row>
    <row r="1987" spans="1:7" x14ac:dyDescent="0.3">
      <c r="A1987" s="2">
        <v>42831</v>
      </c>
      <c r="B1987">
        <v>7.29</v>
      </c>
      <c r="C1987">
        <v>7.31</v>
      </c>
      <c r="D1987">
        <v>7.35</v>
      </c>
      <c r="E1987">
        <v>7.24</v>
      </c>
      <c r="F1987" t="s">
        <v>1864</v>
      </c>
      <c r="G1987" s="1">
        <v>1.4E-3</v>
      </c>
    </row>
    <row r="1988" spans="1:7" x14ac:dyDescent="0.3">
      <c r="A1988" s="2">
        <v>42830</v>
      </c>
      <c r="B1988">
        <v>7.28</v>
      </c>
      <c r="C1988">
        <v>7.4</v>
      </c>
      <c r="D1988">
        <v>7.53</v>
      </c>
      <c r="E1988">
        <v>7.24</v>
      </c>
      <c r="F1988" t="s">
        <v>165</v>
      </c>
      <c r="G1988" s="1">
        <v>-1.2200000000000001E-2</v>
      </c>
    </row>
    <row r="1989" spans="1:7" x14ac:dyDescent="0.3">
      <c r="A1989" s="2">
        <v>42829</v>
      </c>
      <c r="B1989">
        <v>7.37</v>
      </c>
      <c r="C1989">
        <v>7.27</v>
      </c>
      <c r="D1989">
        <v>7.37</v>
      </c>
      <c r="E1989">
        <v>7.27</v>
      </c>
      <c r="F1989" t="s">
        <v>1865</v>
      </c>
      <c r="G1989" s="1">
        <v>5.4999999999999997E-3</v>
      </c>
    </row>
    <row r="1990" spans="1:7" x14ac:dyDescent="0.3">
      <c r="A1990" s="2">
        <v>42828</v>
      </c>
      <c r="B1990">
        <v>7.33</v>
      </c>
      <c r="C1990">
        <v>7.37</v>
      </c>
      <c r="D1990">
        <v>7.42</v>
      </c>
      <c r="E1990">
        <v>7.22</v>
      </c>
      <c r="F1990" t="s">
        <v>1866</v>
      </c>
      <c r="G1990" s="1">
        <v>-2.7000000000000001E-3</v>
      </c>
    </row>
    <row r="1991" spans="1:7" x14ac:dyDescent="0.3">
      <c r="A1991" s="2">
        <v>42825</v>
      </c>
      <c r="B1991">
        <v>7.35</v>
      </c>
      <c r="C1991">
        <v>7.34</v>
      </c>
      <c r="D1991">
        <v>7.41</v>
      </c>
      <c r="E1991">
        <v>7.31</v>
      </c>
      <c r="F1991" t="s">
        <v>1867</v>
      </c>
      <c r="G1991" s="1">
        <v>-2.7000000000000001E-3</v>
      </c>
    </row>
    <row r="1992" spans="1:7" x14ac:dyDescent="0.3">
      <c r="A1992" s="2">
        <v>42824</v>
      </c>
      <c r="B1992">
        <v>7.37</v>
      </c>
      <c r="C1992">
        <v>7.33</v>
      </c>
      <c r="D1992">
        <v>7.39</v>
      </c>
      <c r="E1992">
        <v>7.3</v>
      </c>
      <c r="F1992" t="s">
        <v>1868</v>
      </c>
      <c r="G1992" s="1">
        <v>5.4999999999999997E-3</v>
      </c>
    </row>
    <row r="1993" spans="1:7" x14ac:dyDescent="0.3">
      <c r="A1993" s="2">
        <v>42823</v>
      </c>
      <c r="B1993">
        <v>7.33</v>
      </c>
      <c r="C1993">
        <v>7.24</v>
      </c>
      <c r="D1993">
        <v>7.34</v>
      </c>
      <c r="E1993">
        <v>7.23</v>
      </c>
      <c r="F1993" t="s">
        <v>1869</v>
      </c>
      <c r="G1993" s="1">
        <v>1.24E-2</v>
      </c>
    </row>
    <row r="1994" spans="1:7" x14ac:dyDescent="0.3">
      <c r="A1994" s="2">
        <v>42822</v>
      </c>
      <c r="B1994">
        <v>7.24</v>
      </c>
      <c r="C1994">
        <v>7.1</v>
      </c>
      <c r="D1994">
        <v>7.3</v>
      </c>
      <c r="E1994">
        <v>7.06</v>
      </c>
      <c r="F1994" t="s">
        <v>1870</v>
      </c>
      <c r="G1994" s="1">
        <v>1.9699999999999999E-2</v>
      </c>
    </row>
    <row r="1995" spans="1:7" x14ac:dyDescent="0.3">
      <c r="A1995" s="2">
        <v>42821</v>
      </c>
      <c r="B1995">
        <v>7.1</v>
      </c>
      <c r="C1995">
        <v>6.92</v>
      </c>
      <c r="D1995">
        <v>7.14</v>
      </c>
      <c r="E1995">
        <v>6.87</v>
      </c>
      <c r="F1995" t="s">
        <v>1871</v>
      </c>
      <c r="G1995" s="1">
        <v>5.7000000000000002E-3</v>
      </c>
    </row>
    <row r="1996" spans="1:7" x14ac:dyDescent="0.3">
      <c r="A1996" s="2">
        <v>42818</v>
      </c>
      <c r="B1996">
        <v>7.06</v>
      </c>
      <c r="C1996">
        <v>7.09</v>
      </c>
      <c r="D1996">
        <v>7.18</v>
      </c>
      <c r="E1996">
        <v>6.99</v>
      </c>
      <c r="F1996" t="s">
        <v>1872</v>
      </c>
      <c r="G1996" s="1">
        <v>4.3E-3</v>
      </c>
    </row>
    <row r="1997" spans="1:7" x14ac:dyDescent="0.3">
      <c r="A1997" s="2">
        <v>42817</v>
      </c>
      <c r="B1997">
        <v>7.03</v>
      </c>
      <c r="C1997">
        <v>7.06</v>
      </c>
      <c r="D1997">
        <v>7.11</v>
      </c>
      <c r="E1997">
        <v>6.99</v>
      </c>
      <c r="F1997" t="s">
        <v>1873</v>
      </c>
      <c r="G1997" s="1">
        <v>-7.1000000000000004E-3</v>
      </c>
    </row>
    <row r="1998" spans="1:7" x14ac:dyDescent="0.3">
      <c r="A1998" s="2">
        <v>42816</v>
      </c>
      <c r="B1998">
        <v>7.08</v>
      </c>
      <c r="C1998">
        <v>6.95</v>
      </c>
      <c r="D1998">
        <v>7.1</v>
      </c>
      <c r="E1998">
        <v>6.92</v>
      </c>
      <c r="F1998" t="s">
        <v>182</v>
      </c>
      <c r="G1998" s="1">
        <v>1.8700000000000001E-2</v>
      </c>
    </row>
    <row r="1999" spans="1:7" x14ac:dyDescent="0.3">
      <c r="A1999" s="2">
        <v>42815</v>
      </c>
      <c r="B1999">
        <v>6.95</v>
      </c>
      <c r="C1999">
        <v>7.35</v>
      </c>
      <c r="D1999">
        <v>7.37</v>
      </c>
      <c r="E1999">
        <v>6.93</v>
      </c>
      <c r="F1999" t="s">
        <v>1874</v>
      </c>
      <c r="G1999" s="1">
        <v>-4.3999999999999997E-2</v>
      </c>
    </row>
    <row r="2000" spans="1:7" x14ac:dyDescent="0.3">
      <c r="A2000" s="2">
        <v>42814</v>
      </c>
      <c r="B2000">
        <v>7.27</v>
      </c>
      <c r="C2000">
        <v>7.25</v>
      </c>
      <c r="D2000">
        <v>7.32</v>
      </c>
      <c r="E2000">
        <v>7.22</v>
      </c>
      <c r="F2000" t="s">
        <v>1875</v>
      </c>
      <c r="G2000" s="1">
        <v>2.8E-3</v>
      </c>
    </row>
    <row r="2001" spans="1:7" x14ac:dyDescent="0.3">
      <c r="A2001" s="2">
        <v>42811</v>
      </c>
      <c r="B2001">
        <v>7.25</v>
      </c>
      <c r="C2001">
        <v>7.28</v>
      </c>
      <c r="D2001">
        <v>7.31</v>
      </c>
      <c r="E2001">
        <v>7.24</v>
      </c>
      <c r="F2001" t="s">
        <v>1876</v>
      </c>
      <c r="G2001" s="1">
        <v>-2.8E-3</v>
      </c>
    </row>
    <row r="2002" spans="1:7" x14ac:dyDescent="0.3">
      <c r="A2002" s="2">
        <v>42810</v>
      </c>
      <c r="B2002">
        <v>7.27</v>
      </c>
      <c r="C2002">
        <v>7.32</v>
      </c>
      <c r="D2002">
        <v>7.32</v>
      </c>
      <c r="E2002">
        <v>7.21</v>
      </c>
      <c r="F2002" t="s">
        <v>1877</v>
      </c>
      <c r="G2002" s="1">
        <v>0</v>
      </c>
    </row>
    <row r="2003" spans="1:7" x14ac:dyDescent="0.3">
      <c r="A2003" s="2">
        <v>42809</v>
      </c>
      <c r="B2003">
        <v>7.27</v>
      </c>
      <c r="C2003">
        <v>7.19</v>
      </c>
      <c r="D2003">
        <v>7.33</v>
      </c>
      <c r="E2003">
        <v>7.12</v>
      </c>
      <c r="F2003" t="s">
        <v>1878</v>
      </c>
      <c r="G2003" s="1">
        <v>1.6799999999999999E-2</v>
      </c>
    </row>
    <row r="2004" spans="1:7" x14ac:dyDescent="0.3">
      <c r="A2004" s="2">
        <v>42808</v>
      </c>
      <c r="B2004">
        <v>7.15</v>
      </c>
      <c r="C2004">
        <v>7.15</v>
      </c>
      <c r="D2004">
        <v>7.16</v>
      </c>
      <c r="E2004">
        <v>7.06</v>
      </c>
      <c r="F2004" t="s">
        <v>1879</v>
      </c>
      <c r="G2004" s="1">
        <v>-6.8999999999999999E-3</v>
      </c>
    </row>
    <row r="2005" spans="1:7" x14ac:dyDescent="0.3">
      <c r="A2005" s="2">
        <v>42807</v>
      </c>
      <c r="B2005">
        <v>7.2</v>
      </c>
      <c r="C2005">
        <v>7.15</v>
      </c>
      <c r="D2005">
        <v>7.21</v>
      </c>
      <c r="E2005">
        <v>7.14</v>
      </c>
      <c r="F2005" t="s">
        <v>1880</v>
      </c>
      <c r="G2005" s="1">
        <v>5.5999999999999999E-3</v>
      </c>
    </row>
    <row r="2006" spans="1:7" x14ac:dyDescent="0.3">
      <c r="A2006" s="2">
        <v>42804</v>
      </c>
      <c r="B2006">
        <v>7.16</v>
      </c>
      <c r="C2006">
        <v>7.17</v>
      </c>
      <c r="D2006">
        <v>7.2</v>
      </c>
      <c r="E2006">
        <v>7.08</v>
      </c>
      <c r="F2006" t="s">
        <v>1881</v>
      </c>
      <c r="G2006" s="1">
        <v>1.1299999999999999E-2</v>
      </c>
    </row>
    <row r="2007" spans="1:7" x14ac:dyDescent="0.3">
      <c r="A2007" s="2">
        <v>42803</v>
      </c>
      <c r="B2007">
        <v>7.08</v>
      </c>
      <c r="C2007">
        <v>7.06</v>
      </c>
      <c r="D2007">
        <v>7.11</v>
      </c>
      <c r="E2007">
        <v>6.96</v>
      </c>
      <c r="F2007" t="s">
        <v>1882</v>
      </c>
      <c r="G2007" s="1">
        <v>2.8E-3</v>
      </c>
    </row>
    <row r="2008" spans="1:7" x14ac:dyDescent="0.3">
      <c r="A2008" s="2">
        <v>42802</v>
      </c>
      <c r="B2008">
        <v>7.06</v>
      </c>
      <c r="C2008">
        <v>7.04</v>
      </c>
      <c r="D2008">
        <v>7.13</v>
      </c>
      <c r="E2008">
        <v>7.02</v>
      </c>
      <c r="F2008" t="s">
        <v>1883</v>
      </c>
      <c r="G2008" s="1">
        <v>5.7000000000000002E-3</v>
      </c>
    </row>
    <row r="2009" spans="1:7" x14ac:dyDescent="0.3">
      <c r="A2009" s="2">
        <v>42801</v>
      </c>
      <c r="B2009">
        <v>7.02</v>
      </c>
      <c r="C2009">
        <v>7.01</v>
      </c>
      <c r="D2009">
        <v>7.12</v>
      </c>
      <c r="E2009">
        <v>6.99</v>
      </c>
      <c r="F2009" t="s">
        <v>1884</v>
      </c>
      <c r="G2009" s="1">
        <v>-5.7000000000000002E-3</v>
      </c>
    </row>
    <row r="2010" spans="1:7" x14ac:dyDescent="0.3">
      <c r="A2010" s="2">
        <v>42800</v>
      </c>
      <c r="B2010">
        <v>7.06</v>
      </c>
      <c r="C2010">
        <v>7.03</v>
      </c>
      <c r="D2010">
        <v>7.1</v>
      </c>
      <c r="E2010">
        <v>6.98</v>
      </c>
      <c r="F2010" t="s">
        <v>1885</v>
      </c>
      <c r="G2010" s="1">
        <v>-7.0000000000000001E-3</v>
      </c>
    </row>
    <row r="2011" spans="1:7" x14ac:dyDescent="0.3">
      <c r="A2011" s="2">
        <v>42797</v>
      </c>
      <c r="B2011">
        <v>7.11</v>
      </c>
      <c r="C2011">
        <v>7.05</v>
      </c>
      <c r="D2011">
        <v>7.12</v>
      </c>
      <c r="E2011">
        <v>7</v>
      </c>
      <c r="F2011" t="s">
        <v>1886</v>
      </c>
      <c r="G2011" s="1">
        <v>5.7000000000000002E-3</v>
      </c>
    </row>
    <row r="2012" spans="1:7" x14ac:dyDescent="0.3">
      <c r="A2012" s="2">
        <v>42796</v>
      </c>
      <c r="B2012">
        <v>7.07</v>
      </c>
      <c r="C2012">
        <v>7.18</v>
      </c>
      <c r="D2012">
        <v>7.18</v>
      </c>
      <c r="E2012">
        <v>7.05</v>
      </c>
      <c r="F2012" t="s">
        <v>1887</v>
      </c>
      <c r="G2012" s="1">
        <v>-1.5299999999999999E-2</v>
      </c>
    </row>
    <row r="2013" spans="1:7" x14ac:dyDescent="0.3">
      <c r="A2013" s="2">
        <v>42795</v>
      </c>
      <c r="B2013">
        <v>7.18</v>
      </c>
      <c r="C2013">
        <v>7.08</v>
      </c>
      <c r="D2013">
        <v>7.22</v>
      </c>
      <c r="E2013">
        <v>7.05</v>
      </c>
      <c r="F2013" t="s">
        <v>1888</v>
      </c>
      <c r="G2013" s="1">
        <v>3.1600000000000003E-2</v>
      </c>
    </row>
    <row r="2014" spans="1:7" x14ac:dyDescent="0.3">
      <c r="A2014" s="2">
        <v>42794</v>
      </c>
      <c r="B2014">
        <v>6.96</v>
      </c>
      <c r="C2014">
        <v>7.01</v>
      </c>
      <c r="D2014">
        <v>7.02</v>
      </c>
      <c r="E2014">
        <v>6.89</v>
      </c>
      <c r="F2014" t="s">
        <v>1889</v>
      </c>
      <c r="G2014" s="1">
        <v>-7.1000000000000004E-3</v>
      </c>
    </row>
    <row r="2015" spans="1:7" x14ac:dyDescent="0.3">
      <c r="A2015" s="2">
        <v>42793</v>
      </c>
      <c r="B2015">
        <v>7.01</v>
      </c>
      <c r="C2015">
        <v>6.96</v>
      </c>
      <c r="D2015">
        <v>7.02</v>
      </c>
      <c r="E2015">
        <v>6.92</v>
      </c>
      <c r="F2015" t="s">
        <v>1890</v>
      </c>
      <c r="G2015" s="1">
        <v>2.8999999999999998E-3</v>
      </c>
    </row>
    <row r="2016" spans="1:7" x14ac:dyDescent="0.3">
      <c r="A2016" s="2">
        <v>42790</v>
      </c>
      <c r="B2016">
        <v>6.99</v>
      </c>
      <c r="C2016">
        <v>6.85</v>
      </c>
      <c r="D2016">
        <v>6.99</v>
      </c>
      <c r="E2016">
        <v>6.85</v>
      </c>
      <c r="F2016" t="s">
        <v>1891</v>
      </c>
      <c r="G2016" s="1">
        <v>5.7999999999999996E-3</v>
      </c>
    </row>
    <row r="2017" spans="1:7" x14ac:dyDescent="0.3">
      <c r="A2017" s="2">
        <v>42789</v>
      </c>
      <c r="B2017">
        <v>6.95</v>
      </c>
      <c r="C2017">
        <v>7.06</v>
      </c>
      <c r="D2017">
        <v>7.06</v>
      </c>
      <c r="E2017">
        <v>6.87</v>
      </c>
      <c r="F2017" t="s">
        <v>1543</v>
      </c>
      <c r="G2017" s="1">
        <v>-1.14E-2</v>
      </c>
    </row>
    <row r="2018" spans="1:7" x14ac:dyDescent="0.3">
      <c r="A2018" s="2">
        <v>42788</v>
      </c>
      <c r="B2018">
        <v>7.03</v>
      </c>
      <c r="C2018">
        <v>7.01</v>
      </c>
      <c r="D2018">
        <v>7.05</v>
      </c>
      <c r="E2018">
        <v>6.97</v>
      </c>
      <c r="F2018" t="s">
        <v>1892</v>
      </c>
      <c r="G2018" s="1">
        <v>0</v>
      </c>
    </row>
    <row r="2019" spans="1:7" x14ac:dyDescent="0.3">
      <c r="A2019" s="2">
        <v>42787</v>
      </c>
      <c r="B2019">
        <v>7.03</v>
      </c>
      <c r="C2019">
        <v>6.97</v>
      </c>
      <c r="D2019">
        <v>7.04</v>
      </c>
      <c r="E2019">
        <v>6.95</v>
      </c>
      <c r="F2019" t="s">
        <v>1893</v>
      </c>
      <c r="G2019" s="1">
        <v>1.5900000000000001E-2</v>
      </c>
    </row>
    <row r="2020" spans="1:7" x14ac:dyDescent="0.3">
      <c r="A2020" s="2">
        <v>42783</v>
      </c>
      <c r="B2020">
        <v>6.92</v>
      </c>
      <c r="C2020">
        <v>6.81</v>
      </c>
      <c r="D2020">
        <v>6.92</v>
      </c>
      <c r="E2020">
        <v>6.8</v>
      </c>
      <c r="F2020" t="s">
        <v>1763</v>
      </c>
      <c r="G2020" s="1">
        <v>1.32E-2</v>
      </c>
    </row>
    <row r="2021" spans="1:7" x14ac:dyDescent="0.3">
      <c r="A2021" s="2">
        <v>42782</v>
      </c>
      <c r="B2021">
        <v>6.83</v>
      </c>
      <c r="C2021">
        <v>6.86</v>
      </c>
      <c r="D2021">
        <v>6.9</v>
      </c>
      <c r="E2021">
        <v>6.78</v>
      </c>
      <c r="F2021" t="s">
        <v>1559</v>
      </c>
      <c r="G2021" s="1">
        <v>-1.5E-3</v>
      </c>
    </row>
    <row r="2022" spans="1:7" x14ac:dyDescent="0.3">
      <c r="A2022" s="2">
        <v>42781</v>
      </c>
      <c r="B2022">
        <v>6.84</v>
      </c>
      <c r="C2022">
        <v>6.72</v>
      </c>
      <c r="D2022">
        <v>6.85</v>
      </c>
      <c r="E2022">
        <v>6.7</v>
      </c>
      <c r="F2022" t="s">
        <v>1894</v>
      </c>
      <c r="G2022" s="1">
        <v>1.7899999999999999E-2</v>
      </c>
    </row>
    <row r="2023" spans="1:7" x14ac:dyDescent="0.3">
      <c r="A2023" s="2">
        <v>42780</v>
      </c>
      <c r="B2023">
        <v>6.72</v>
      </c>
      <c r="C2023">
        <v>6.67</v>
      </c>
      <c r="D2023">
        <v>6.73</v>
      </c>
      <c r="E2023">
        <v>6.6</v>
      </c>
      <c r="F2023" t="s">
        <v>1895</v>
      </c>
      <c r="G2023" s="1">
        <v>8.9999999999999993E-3</v>
      </c>
    </row>
    <row r="2024" spans="1:7" x14ac:dyDescent="0.3">
      <c r="A2024" s="2">
        <v>42779</v>
      </c>
      <c r="B2024">
        <v>6.66</v>
      </c>
      <c r="C2024">
        <v>6.61</v>
      </c>
      <c r="D2024">
        <v>6.69</v>
      </c>
      <c r="E2024">
        <v>6.6</v>
      </c>
      <c r="F2024" t="s">
        <v>1896</v>
      </c>
      <c r="G2024" s="1">
        <v>1.6799999999999999E-2</v>
      </c>
    </row>
    <row r="2025" spans="1:7" x14ac:dyDescent="0.3">
      <c r="A2025" s="2">
        <v>42776</v>
      </c>
      <c r="B2025">
        <v>6.55</v>
      </c>
      <c r="C2025">
        <v>6.53</v>
      </c>
      <c r="D2025">
        <v>6.57</v>
      </c>
      <c r="E2025">
        <v>6.49</v>
      </c>
      <c r="F2025" t="s">
        <v>1897</v>
      </c>
      <c r="G2025" s="1">
        <v>1.0800000000000001E-2</v>
      </c>
    </row>
    <row r="2026" spans="1:7" x14ac:dyDescent="0.3">
      <c r="A2026" s="2">
        <v>42775</v>
      </c>
      <c r="B2026">
        <v>6.48</v>
      </c>
      <c r="C2026">
        <v>6.43</v>
      </c>
      <c r="D2026">
        <v>6.53</v>
      </c>
      <c r="E2026">
        <v>6.42</v>
      </c>
      <c r="F2026" t="s">
        <v>1898</v>
      </c>
      <c r="G2026" s="1">
        <v>9.2999999999999992E-3</v>
      </c>
    </row>
    <row r="2027" spans="1:7" x14ac:dyDescent="0.3">
      <c r="A2027" s="2">
        <v>42774</v>
      </c>
      <c r="B2027">
        <v>6.42</v>
      </c>
      <c r="C2027">
        <v>6.36</v>
      </c>
      <c r="D2027">
        <v>6.44</v>
      </c>
      <c r="E2027">
        <v>6.32</v>
      </c>
      <c r="F2027" t="s">
        <v>1899</v>
      </c>
      <c r="G2027" s="1">
        <v>6.3E-3</v>
      </c>
    </row>
    <row r="2028" spans="1:7" x14ac:dyDescent="0.3">
      <c r="A2028" s="2">
        <v>42773</v>
      </c>
      <c r="B2028">
        <v>6.38</v>
      </c>
      <c r="C2028">
        <v>6.35</v>
      </c>
      <c r="D2028">
        <v>6.42</v>
      </c>
      <c r="E2028">
        <v>6.34</v>
      </c>
      <c r="F2028" t="s">
        <v>1900</v>
      </c>
      <c r="G2028" s="1">
        <v>1.11E-2</v>
      </c>
    </row>
    <row r="2029" spans="1:7" x14ac:dyDescent="0.3">
      <c r="A2029" s="2">
        <v>42772</v>
      </c>
      <c r="B2029">
        <v>6.31</v>
      </c>
      <c r="C2029">
        <v>6.26</v>
      </c>
      <c r="D2029">
        <v>6.32</v>
      </c>
      <c r="E2029">
        <v>6.24</v>
      </c>
      <c r="F2029" t="s">
        <v>1901</v>
      </c>
      <c r="G2029" s="1">
        <v>3.2000000000000002E-3</v>
      </c>
    </row>
    <row r="2030" spans="1:7" x14ac:dyDescent="0.3">
      <c r="A2030" s="2">
        <v>42769</v>
      </c>
      <c r="B2030">
        <v>6.29</v>
      </c>
      <c r="C2030">
        <v>6.26</v>
      </c>
      <c r="D2030">
        <v>6.31</v>
      </c>
      <c r="E2030">
        <v>6.24</v>
      </c>
      <c r="F2030" t="s">
        <v>1902</v>
      </c>
      <c r="G2030" s="1">
        <v>8.0000000000000002E-3</v>
      </c>
    </row>
    <row r="2031" spans="1:7" x14ac:dyDescent="0.3">
      <c r="A2031" s="2">
        <v>42768</v>
      </c>
      <c r="B2031">
        <v>6.24</v>
      </c>
      <c r="C2031">
        <v>6.22</v>
      </c>
      <c r="D2031">
        <v>6.3</v>
      </c>
      <c r="E2031">
        <v>6.17</v>
      </c>
      <c r="F2031" t="s">
        <v>1744</v>
      </c>
      <c r="G2031" s="1">
        <v>-1.6000000000000001E-3</v>
      </c>
    </row>
    <row r="2032" spans="1:7" x14ac:dyDescent="0.3">
      <c r="A2032" s="2">
        <v>42767</v>
      </c>
      <c r="B2032">
        <v>6.25</v>
      </c>
      <c r="C2032">
        <v>6.26</v>
      </c>
      <c r="D2032">
        <v>6.29</v>
      </c>
      <c r="E2032">
        <v>6.17</v>
      </c>
      <c r="F2032" t="s">
        <v>1903</v>
      </c>
      <c r="G2032" s="1">
        <v>1.7899999999999999E-2</v>
      </c>
    </row>
    <row r="2033" spans="1:7" x14ac:dyDescent="0.3">
      <c r="A2033" s="2">
        <v>42766</v>
      </c>
      <c r="B2033">
        <v>6.14</v>
      </c>
      <c r="C2033">
        <v>6.11</v>
      </c>
      <c r="D2033">
        <v>6.14</v>
      </c>
      <c r="E2033">
        <v>6.02</v>
      </c>
      <c r="F2033" t="s">
        <v>1904</v>
      </c>
      <c r="G2033" s="1">
        <v>-4.8999999999999998E-3</v>
      </c>
    </row>
    <row r="2034" spans="1:7" x14ac:dyDescent="0.3">
      <c r="A2034" s="2">
        <v>42765</v>
      </c>
      <c r="B2034">
        <v>6.17</v>
      </c>
      <c r="C2034">
        <v>6.25</v>
      </c>
      <c r="D2034">
        <v>6.25</v>
      </c>
      <c r="E2034">
        <v>6.06</v>
      </c>
      <c r="F2034" t="s">
        <v>1905</v>
      </c>
      <c r="G2034" s="1">
        <v>-2.2200000000000001E-2</v>
      </c>
    </row>
    <row r="2035" spans="1:7" x14ac:dyDescent="0.3">
      <c r="A2035" s="2">
        <v>42762</v>
      </c>
      <c r="B2035">
        <v>6.31</v>
      </c>
      <c r="C2035">
        <v>6.32</v>
      </c>
      <c r="D2035">
        <v>6.34</v>
      </c>
      <c r="E2035">
        <v>6.26</v>
      </c>
      <c r="F2035" t="s">
        <v>1906</v>
      </c>
      <c r="G2035" s="1">
        <v>4.7999999999999996E-3</v>
      </c>
    </row>
    <row r="2036" spans="1:7" x14ac:dyDescent="0.3">
      <c r="A2036" s="2">
        <v>42761</v>
      </c>
      <c r="B2036">
        <v>6.28</v>
      </c>
      <c r="C2036">
        <v>6.29</v>
      </c>
      <c r="D2036">
        <v>6.32</v>
      </c>
      <c r="E2036">
        <v>6.25</v>
      </c>
      <c r="F2036" t="s">
        <v>1907</v>
      </c>
      <c r="G2036" s="1">
        <v>3.2000000000000002E-3</v>
      </c>
    </row>
    <row r="2037" spans="1:7" x14ac:dyDescent="0.3">
      <c r="A2037" s="2">
        <v>42760</v>
      </c>
      <c r="B2037">
        <v>6.26</v>
      </c>
      <c r="C2037">
        <v>6.19</v>
      </c>
      <c r="D2037">
        <v>6.27</v>
      </c>
      <c r="E2037">
        <v>6.18</v>
      </c>
      <c r="F2037" t="s">
        <v>1908</v>
      </c>
      <c r="G2037" s="1">
        <v>2.9600000000000001E-2</v>
      </c>
    </row>
    <row r="2038" spans="1:7" x14ac:dyDescent="0.3">
      <c r="A2038" s="2">
        <v>42759</v>
      </c>
      <c r="B2038">
        <v>6.08</v>
      </c>
      <c r="C2038">
        <v>5.99</v>
      </c>
      <c r="D2038">
        <v>6.11</v>
      </c>
      <c r="E2038">
        <v>5.96</v>
      </c>
      <c r="F2038" t="s">
        <v>1909</v>
      </c>
      <c r="G2038" s="1">
        <v>2.01E-2</v>
      </c>
    </row>
    <row r="2039" spans="1:7" x14ac:dyDescent="0.3">
      <c r="A2039" s="2">
        <v>42758</v>
      </c>
      <c r="B2039">
        <v>5.96</v>
      </c>
      <c r="C2039">
        <v>5.92</v>
      </c>
      <c r="D2039">
        <v>5.98</v>
      </c>
      <c r="E2039">
        <v>5.85</v>
      </c>
      <c r="F2039" t="s">
        <v>1910</v>
      </c>
      <c r="G2039" s="1">
        <v>3.3999999999999998E-3</v>
      </c>
    </row>
    <row r="2040" spans="1:7" x14ac:dyDescent="0.3">
      <c r="A2040" s="2">
        <v>42755</v>
      </c>
      <c r="B2040">
        <v>5.94</v>
      </c>
      <c r="C2040">
        <v>5.98</v>
      </c>
      <c r="D2040">
        <v>6.03</v>
      </c>
      <c r="E2040">
        <v>5.9</v>
      </c>
      <c r="F2040" t="s">
        <v>1911</v>
      </c>
      <c r="G2040" s="1">
        <v>6.7999999999999996E-3</v>
      </c>
    </row>
    <row r="2041" spans="1:7" x14ac:dyDescent="0.3">
      <c r="A2041" s="2">
        <v>42754</v>
      </c>
      <c r="B2041">
        <v>5.9</v>
      </c>
      <c r="C2041">
        <v>5.94</v>
      </c>
      <c r="D2041">
        <v>6</v>
      </c>
      <c r="E2041">
        <v>5.87</v>
      </c>
      <c r="F2041" t="s">
        <v>1912</v>
      </c>
      <c r="G2041" s="1">
        <v>-3.3999999999999998E-3</v>
      </c>
    </row>
    <row r="2042" spans="1:7" x14ac:dyDescent="0.3">
      <c r="A2042" s="2">
        <v>42753</v>
      </c>
      <c r="B2042">
        <v>5.92</v>
      </c>
      <c r="C2042">
        <v>5.91</v>
      </c>
      <c r="D2042">
        <v>5.93</v>
      </c>
      <c r="E2042">
        <v>5.86</v>
      </c>
      <c r="F2042" t="s">
        <v>1609</v>
      </c>
      <c r="G2042" s="1">
        <v>6.7999999999999996E-3</v>
      </c>
    </row>
    <row r="2043" spans="1:7" x14ac:dyDescent="0.3">
      <c r="A2043" s="2">
        <v>42752</v>
      </c>
      <c r="B2043">
        <v>5.88</v>
      </c>
      <c r="C2043">
        <v>5.88</v>
      </c>
      <c r="D2043">
        <v>5.92</v>
      </c>
      <c r="E2043">
        <v>5.83</v>
      </c>
      <c r="F2043" t="s">
        <v>1913</v>
      </c>
      <c r="G2043" s="1">
        <v>-1.01E-2</v>
      </c>
    </row>
    <row r="2044" spans="1:7" x14ac:dyDescent="0.3">
      <c r="A2044" s="2">
        <v>42748</v>
      </c>
      <c r="B2044">
        <v>5.94</v>
      </c>
      <c r="C2044">
        <v>5.89</v>
      </c>
      <c r="D2044">
        <v>5.96</v>
      </c>
      <c r="E2044">
        <v>5.89</v>
      </c>
      <c r="F2044" t="s">
        <v>1914</v>
      </c>
      <c r="G2044" s="1">
        <v>1.1900000000000001E-2</v>
      </c>
    </row>
    <row r="2045" spans="1:7" x14ac:dyDescent="0.3">
      <c r="A2045" s="2">
        <v>42747</v>
      </c>
      <c r="B2045">
        <v>5.87</v>
      </c>
      <c r="C2045">
        <v>5.84</v>
      </c>
      <c r="D2045">
        <v>5.89</v>
      </c>
      <c r="E2045">
        <v>5.71</v>
      </c>
      <c r="F2045" t="s">
        <v>1915</v>
      </c>
      <c r="G2045" s="1">
        <v>-5.1000000000000004E-3</v>
      </c>
    </row>
    <row r="2046" spans="1:7" x14ac:dyDescent="0.3">
      <c r="A2046" s="2">
        <v>42746</v>
      </c>
      <c r="B2046">
        <v>5.9</v>
      </c>
      <c r="C2046">
        <v>5.86</v>
      </c>
      <c r="D2046">
        <v>5.9</v>
      </c>
      <c r="E2046">
        <v>5.77</v>
      </c>
      <c r="F2046" t="s">
        <v>1916</v>
      </c>
      <c r="G2046" s="1">
        <v>8.5000000000000006E-3</v>
      </c>
    </row>
    <row r="2047" spans="1:7" x14ac:dyDescent="0.3">
      <c r="A2047" s="2">
        <v>42745</v>
      </c>
      <c r="B2047">
        <v>5.85</v>
      </c>
      <c r="C2047">
        <v>5.82</v>
      </c>
      <c r="D2047">
        <v>5.91</v>
      </c>
      <c r="E2047">
        <v>5.79</v>
      </c>
      <c r="F2047" t="s">
        <v>58</v>
      </c>
      <c r="G2047" s="1">
        <v>5.1999999999999998E-3</v>
      </c>
    </row>
    <row r="2048" spans="1:7" x14ac:dyDescent="0.3">
      <c r="A2048" s="2">
        <v>42744</v>
      </c>
      <c r="B2048">
        <v>5.82</v>
      </c>
      <c r="C2048">
        <v>5.78</v>
      </c>
      <c r="D2048">
        <v>5.85</v>
      </c>
      <c r="E2048">
        <v>5.76</v>
      </c>
      <c r="F2048" t="s">
        <v>1747</v>
      </c>
      <c r="G2048" s="1">
        <v>1.04E-2</v>
      </c>
    </row>
    <row r="2049" spans="1:7" x14ac:dyDescent="0.3">
      <c r="A2049" s="2">
        <v>42741</v>
      </c>
      <c r="B2049">
        <v>5.76</v>
      </c>
      <c r="C2049">
        <v>5.63</v>
      </c>
      <c r="D2049">
        <v>5.81</v>
      </c>
      <c r="E2049">
        <v>5.59</v>
      </c>
      <c r="F2049" t="s">
        <v>1917</v>
      </c>
      <c r="G2049" s="1">
        <v>2.4899999999999999E-2</v>
      </c>
    </row>
    <row r="2050" spans="1:7" x14ac:dyDescent="0.3">
      <c r="A2050" s="2">
        <v>42740</v>
      </c>
      <c r="B2050">
        <v>5.62</v>
      </c>
      <c r="C2050">
        <v>5.52</v>
      </c>
      <c r="D2050">
        <v>5.63</v>
      </c>
      <c r="E2050">
        <v>5.51</v>
      </c>
      <c r="F2050" t="s">
        <v>1859</v>
      </c>
      <c r="G2050" s="1">
        <v>1.8100000000000002E-2</v>
      </c>
    </row>
    <row r="2051" spans="1:7" x14ac:dyDescent="0.3">
      <c r="A2051" s="2">
        <v>42739</v>
      </c>
      <c r="B2051">
        <v>5.52</v>
      </c>
      <c r="C2051">
        <v>5.45</v>
      </c>
      <c r="D2051">
        <v>5.55</v>
      </c>
      <c r="E2051">
        <v>5.45</v>
      </c>
      <c r="F2051" t="s">
        <v>1707</v>
      </c>
      <c r="G2051" s="1">
        <v>1.66E-2</v>
      </c>
    </row>
    <row r="2052" spans="1:7" x14ac:dyDescent="0.3">
      <c r="A2052" s="2">
        <v>42738</v>
      </c>
      <c r="B2052">
        <v>5.43</v>
      </c>
      <c r="C2052">
        <v>5.4</v>
      </c>
      <c r="D2052">
        <v>5.5</v>
      </c>
      <c r="E2052">
        <v>5.35</v>
      </c>
      <c r="F2052" t="s">
        <v>1918</v>
      </c>
      <c r="G2052" s="1">
        <v>2.4500000000000001E-2</v>
      </c>
    </row>
    <row r="2053" spans="1:7" x14ac:dyDescent="0.3">
      <c r="A2053" s="2">
        <v>42734</v>
      </c>
      <c r="B2053">
        <v>5.3</v>
      </c>
      <c r="C2053">
        <v>5.49</v>
      </c>
      <c r="D2053">
        <v>5.5</v>
      </c>
      <c r="E2053">
        <v>5.25</v>
      </c>
      <c r="F2053" t="s">
        <v>1919</v>
      </c>
      <c r="G2053" s="1">
        <v>-2.93E-2</v>
      </c>
    </row>
    <row r="2054" spans="1:7" x14ac:dyDescent="0.3">
      <c r="A2054" s="2">
        <v>42733</v>
      </c>
      <c r="B2054">
        <v>5.46</v>
      </c>
      <c r="C2054">
        <v>5.48</v>
      </c>
      <c r="D2054">
        <v>5.52</v>
      </c>
      <c r="E2054">
        <v>5.41</v>
      </c>
      <c r="F2054" t="s">
        <v>1920</v>
      </c>
      <c r="G2054" s="1">
        <v>-5.4999999999999997E-3</v>
      </c>
    </row>
    <row r="2055" spans="1:7" x14ac:dyDescent="0.3">
      <c r="A2055" s="2">
        <v>42732</v>
      </c>
      <c r="B2055">
        <v>5.49</v>
      </c>
      <c r="C2055">
        <v>5.65</v>
      </c>
      <c r="D2055">
        <v>5.67</v>
      </c>
      <c r="E2055">
        <v>5.48</v>
      </c>
      <c r="F2055" t="s">
        <v>1324</v>
      </c>
      <c r="G2055" s="1">
        <v>-2.3099999999999999E-2</v>
      </c>
    </row>
    <row r="2056" spans="1:7" x14ac:dyDescent="0.3">
      <c r="A2056" s="2">
        <v>42731</v>
      </c>
      <c r="B2056">
        <v>5.62</v>
      </c>
      <c r="C2056">
        <v>5.57</v>
      </c>
      <c r="D2056">
        <v>5.71</v>
      </c>
      <c r="E2056">
        <v>5.56</v>
      </c>
      <c r="F2056" t="s">
        <v>1921</v>
      </c>
      <c r="G2056" s="1">
        <v>1.44E-2</v>
      </c>
    </row>
    <row r="2057" spans="1:7" x14ac:dyDescent="0.3">
      <c r="A2057" s="2">
        <v>42727</v>
      </c>
      <c r="B2057">
        <v>5.54</v>
      </c>
      <c r="C2057">
        <v>5.5</v>
      </c>
      <c r="D2057">
        <v>5.54</v>
      </c>
      <c r="E2057">
        <v>5.48</v>
      </c>
      <c r="F2057" t="s">
        <v>1922</v>
      </c>
      <c r="G2057" s="1">
        <v>3.5999999999999999E-3</v>
      </c>
    </row>
    <row r="2058" spans="1:7" x14ac:dyDescent="0.3">
      <c r="A2058" s="2">
        <v>42726</v>
      </c>
      <c r="B2058">
        <v>5.52</v>
      </c>
      <c r="C2058">
        <v>5.57</v>
      </c>
      <c r="D2058">
        <v>5.58</v>
      </c>
      <c r="E2058">
        <v>5.46</v>
      </c>
      <c r="F2058" t="s">
        <v>1836</v>
      </c>
      <c r="G2058" s="1">
        <v>-8.9999999999999993E-3</v>
      </c>
    </row>
    <row r="2059" spans="1:7" x14ac:dyDescent="0.3">
      <c r="A2059" s="2">
        <v>42725</v>
      </c>
      <c r="B2059">
        <v>5.57</v>
      </c>
      <c r="C2059">
        <v>5.59</v>
      </c>
      <c r="D2059">
        <v>5.6</v>
      </c>
      <c r="E2059">
        <v>5.53</v>
      </c>
      <c r="F2059" t="s">
        <v>1923</v>
      </c>
      <c r="G2059" s="1">
        <v>-3.5999999999999999E-3</v>
      </c>
    </row>
    <row r="2060" spans="1:7" x14ac:dyDescent="0.3">
      <c r="A2060" s="2">
        <v>42724</v>
      </c>
      <c r="B2060">
        <v>5.59</v>
      </c>
      <c r="C2060">
        <v>5.56</v>
      </c>
      <c r="D2060">
        <v>5.61</v>
      </c>
      <c r="E2060">
        <v>5.55</v>
      </c>
      <c r="F2060" t="s">
        <v>1924</v>
      </c>
      <c r="G2060" s="1">
        <v>1.2699999999999999E-2</v>
      </c>
    </row>
    <row r="2061" spans="1:7" x14ac:dyDescent="0.3">
      <c r="A2061" s="2">
        <v>42723</v>
      </c>
      <c r="B2061">
        <v>5.52</v>
      </c>
      <c r="C2061">
        <v>5.48</v>
      </c>
      <c r="D2061">
        <v>5.62</v>
      </c>
      <c r="E2061">
        <v>5.45</v>
      </c>
      <c r="F2061" t="s">
        <v>1818</v>
      </c>
      <c r="G2061" s="1">
        <v>1.2800000000000001E-2</v>
      </c>
    </row>
    <row r="2062" spans="1:7" x14ac:dyDescent="0.3">
      <c r="A2062" s="2">
        <v>42720</v>
      </c>
      <c r="B2062">
        <v>5.45</v>
      </c>
      <c r="C2062">
        <v>5.55</v>
      </c>
      <c r="D2062">
        <v>5.58</v>
      </c>
      <c r="E2062">
        <v>5.42</v>
      </c>
      <c r="F2062" t="s">
        <v>1925</v>
      </c>
      <c r="G2062" s="1">
        <v>-1.2699999999999999E-2</v>
      </c>
    </row>
    <row r="2063" spans="1:7" x14ac:dyDescent="0.3">
      <c r="A2063" s="2">
        <v>42719</v>
      </c>
      <c r="B2063">
        <v>5.52</v>
      </c>
      <c r="C2063">
        <v>5.5</v>
      </c>
      <c r="D2063">
        <v>5.61</v>
      </c>
      <c r="E2063">
        <v>5.47</v>
      </c>
      <c r="F2063" t="s">
        <v>138</v>
      </c>
      <c r="G2063" s="1">
        <v>5.4999999999999997E-3</v>
      </c>
    </row>
    <row r="2064" spans="1:7" x14ac:dyDescent="0.3">
      <c r="A2064" s="2">
        <v>42718</v>
      </c>
      <c r="B2064">
        <v>5.49</v>
      </c>
      <c r="C2064">
        <v>5.54</v>
      </c>
      <c r="D2064">
        <v>5.6</v>
      </c>
      <c r="E2064">
        <v>5.44</v>
      </c>
      <c r="F2064" t="s">
        <v>247</v>
      </c>
      <c r="G2064" s="1">
        <v>-7.1999999999999998E-3</v>
      </c>
    </row>
    <row r="2065" spans="1:7" x14ac:dyDescent="0.3">
      <c r="A2065" s="2">
        <v>42717</v>
      </c>
      <c r="B2065">
        <v>5.53</v>
      </c>
      <c r="C2065">
        <v>5.38</v>
      </c>
      <c r="D2065">
        <v>5.61</v>
      </c>
      <c r="E2065">
        <v>5.37</v>
      </c>
      <c r="F2065" t="s">
        <v>1926</v>
      </c>
      <c r="G2065" s="1">
        <v>3.95E-2</v>
      </c>
    </row>
    <row r="2066" spans="1:7" x14ac:dyDescent="0.3">
      <c r="A2066" s="2">
        <v>42716</v>
      </c>
      <c r="B2066">
        <v>5.32</v>
      </c>
      <c r="C2066">
        <v>5.32</v>
      </c>
      <c r="D2066">
        <v>5.36</v>
      </c>
      <c r="E2066">
        <v>5.26</v>
      </c>
      <c r="F2066" t="s">
        <v>1927</v>
      </c>
      <c r="G2066" s="1">
        <v>-1.4800000000000001E-2</v>
      </c>
    </row>
    <row r="2067" spans="1:7" x14ac:dyDescent="0.3">
      <c r="A2067" s="2">
        <v>42713</v>
      </c>
      <c r="B2067">
        <v>5.4</v>
      </c>
      <c r="C2067">
        <v>5.33</v>
      </c>
      <c r="D2067">
        <v>5.4</v>
      </c>
      <c r="E2067">
        <v>5.33</v>
      </c>
      <c r="F2067" t="s">
        <v>1928</v>
      </c>
      <c r="G2067" s="1">
        <v>2.47E-2</v>
      </c>
    </row>
    <row r="2068" spans="1:7" x14ac:dyDescent="0.3">
      <c r="A2068" s="2">
        <v>42712</v>
      </c>
      <c r="B2068">
        <v>5.27</v>
      </c>
      <c r="C2068">
        <v>5.25</v>
      </c>
      <c r="D2068">
        <v>5.31</v>
      </c>
      <c r="E2068">
        <v>5.22</v>
      </c>
      <c r="F2068" t="s">
        <v>1929</v>
      </c>
      <c r="G2068" s="1">
        <v>5.7000000000000002E-3</v>
      </c>
    </row>
    <row r="2069" spans="1:7" x14ac:dyDescent="0.3">
      <c r="A2069" s="2">
        <v>42711</v>
      </c>
      <c r="B2069">
        <v>5.24</v>
      </c>
      <c r="C2069">
        <v>5.0199999999999996</v>
      </c>
      <c r="D2069">
        <v>5.26</v>
      </c>
      <c r="E2069">
        <v>4.9800000000000004</v>
      </c>
      <c r="F2069" t="s">
        <v>1930</v>
      </c>
      <c r="G2069" s="1">
        <v>3.7600000000000001E-2</v>
      </c>
    </row>
    <row r="2070" spans="1:7" x14ac:dyDescent="0.3">
      <c r="A2070" s="2">
        <v>42710</v>
      </c>
      <c r="B2070">
        <v>5.05</v>
      </c>
      <c r="C2070">
        <v>5.05</v>
      </c>
      <c r="D2070">
        <v>5.08</v>
      </c>
      <c r="E2070">
        <v>4.99</v>
      </c>
      <c r="F2070" t="s">
        <v>1931</v>
      </c>
      <c r="G2070" s="1">
        <v>6.0000000000000001E-3</v>
      </c>
    </row>
    <row r="2071" spans="1:7" x14ac:dyDescent="0.3">
      <c r="A2071" s="2">
        <v>42709</v>
      </c>
      <c r="B2071">
        <v>5.0199999999999996</v>
      </c>
      <c r="C2071">
        <v>4.9800000000000004</v>
      </c>
      <c r="D2071">
        <v>5.08</v>
      </c>
      <c r="E2071">
        <v>4.91</v>
      </c>
      <c r="F2071" t="s">
        <v>184</v>
      </c>
      <c r="G2071" s="1">
        <v>2.4500000000000001E-2</v>
      </c>
    </row>
    <row r="2072" spans="1:7" x14ac:dyDescent="0.3">
      <c r="A2072" s="2">
        <v>42706</v>
      </c>
      <c r="B2072">
        <v>4.9000000000000004</v>
      </c>
      <c r="C2072">
        <v>4.8899999999999997</v>
      </c>
      <c r="D2072">
        <v>4.96</v>
      </c>
      <c r="E2072">
        <v>4.84</v>
      </c>
      <c r="F2072" t="s">
        <v>1932</v>
      </c>
      <c r="G2072" s="1">
        <v>4.1000000000000003E-3</v>
      </c>
    </row>
    <row r="2073" spans="1:7" x14ac:dyDescent="0.3">
      <c r="A2073" s="2">
        <v>42705</v>
      </c>
      <c r="B2073">
        <v>4.88</v>
      </c>
      <c r="C2073">
        <v>5.14</v>
      </c>
      <c r="D2073">
        <v>5.14</v>
      </c>
      <c r="E2073">
        <v>4.8499999999999996</v>
      </c>
      <c r="F2073" t="s">
        <v>1933</v>
      </c>
      <c r="G2073" s="1">
        <v>-5.6099999999999997E-2</v>
      </c>
    </row>
    <row r="2074" spans="1:7" x14ac:dyDescent="0.3">
      <c r="A2074" s="2">
        <v>42704</v>
      </c>
      <c r="B2074">
        <v>5.17</v>
      </c>
      <c r="C2074">
        <v>5.35</v>
      </c>
      <c r="D2074">
        <v>5.36</v>
      </c>
      <c r="E2074">
        <v>5.14</v>
      </c>
      <c r="F2074" t="s">
        <v>1934</v>
      </c>
      <c r="G2074" s="1">
        <v>-3.1800000000000002E-2</v>
      </c>
    </row>
    <row r="2075" spans="1:7" x14ac:dyDescent="0.3">
      <c r="A2075" s="2">
        <v>42703</v>
      </c>
      <c r="B2075">
        <v>5.34</v>
      </c>
      <c r="C2075">
        <v>5.29</v>
      </c>
      <c r="D2075">
        <v>5.41</v>
      </c>
      <c r="E2075">
        <v>5.25</v>
      </c>
      <c r="F2075" t="s">
        <v>1935</v>
      </c>
      <c r="G2075" s="1">
        <v>9.4999999999999998E-3</v>
      </c>
    </row>
    <row r="2076" spans="1:7" x14ac:dyDescent="0.3">
      <c r="A2076" s="2">
        <v>42702</v>
      </c>
      <c r="B2076">
        <v>5.29</v>
      </c>
      <c r="C2076">
        <v>5.29</v>
      </c>
      <c r="D2076">
        <v>5.36</v>
      </c>
      <c r="E2076">
        <v>5.27</v>
      </c>
      <c r="F2076" t="s">
        <v>1936</v>
      </c>
      <c r="G2076" s="1">
        <v>-5.5999999999999999E-3</v>
      </c>
    </row>
    <row r="2077" spans="1:7" x14ac:dyDescent="0.3">
      <c r="A2077" s="2">
        <v>42699</v>
      </c>
      <c r="B2077">
        <v>5.32</v>
      </c>
      <c r="C2077">
        <v>5.29</v>
      </c>
      <c r="D2077">
        <v>5.33</v>
      </c>
      <c r="E2077">
        <v>5.27</v>
      </c>
      <c r="F2077" t="s">
        <v>1937</v>
      </c>
      <c r="G2077" s="1">
        <v>9.4999999999999998E-3</v>
      </c>
    </row>
    <row r="2078" spans="1:7" x14ac:dyDescent="0.3">
      <c r="A2078" s="2">
        <v>42697</v>
      </c>
      <c r="B2078">
        <v>5.27</v>
      </c>
      <c r="C2078">
        <v>5.28</v>
      </c>
      <c r="D2078">
        <v>5.3</v>
      </c>
      <c r="E2078">
        <v>5.2</v>
      </c>
      <c r="F2078" t="s">
        <v>1938</v>
      </c>
      <c r="G2078" s="1">
        <v>-1.1299999999999999E-2</v>
      </c>
    </row>
    <row r="2079" spans="1:7" x14ac:dyDescent="0.3">
      <c r="A2079" s="2">
        <v>42696</v>
      </c>
      <c r="B2079">
        <v>5.33</v>
      </c>
      <c r="C2079">
        <v>5.35</v>
      </c>
      <c r="D2079">
        <v>5.37</v>
      </c>
      <c r="E2079">
        <v>5.29</v>
      </c>
      <c r="F2079" t="s">
        <v>1547</v>
      </c>
      <c r="G2079" s="1">
        <v>9.4999999999999998E-3</v>
      </c>
    </row>
    <row r="2080" spans="1:7" x14ac:dyDescent="0.3">
      <c r="A2080" s="2">
        <v>42695</v>
      </c>
      <c r="B2080">
        <v>5.28</v>
      </c>
      <c r="C2080">
        <v>5.16</v>
      </c>
      <c r="D2080">
        <v>5.3</v>
      </c>
      <c r="E2080">
        <v>5.16</v>
      </c>
      <c r="F2080" t="s">
        <v>1939</v>
      </c>
      <c r="G2080" s="1">
        <v>2.92E-2</v>
      </c>
    </row>
    <row r="2081" spans="1:7" x14ac:dyDescent="0.3">
      <c r="A2081" s="2">
        <v>42692</v>
      </c>
      <c r="B2081">
        <v>5.13</v>
      </c>
      <c r="C2081">
        <v>5.2</v>
      </c>
      <c r="D2081">
        <v>5.23</v>
      </c>
      <c r="E2081">
        <v>5.1100000000000003</v>
      </c>
      <c r="F2081" t="s">
        <v>1940</v>
      </c>
      <c r="G2081" s="1">
        <v>-1.1599999999999999E-2</v>
      </c>
    </row>
    <row r="2082" spans="1:7" x14ac:dyDescent="0.3">
      <c r="A2082" s="2">
        <v>42691</v>
      </c>
      <c r="B2082">
        <v>5.19</v>
      </c>
      <c r="C2082">
        <v>5.07</v>
      </c>
      <c r="D2082">
        <v>5.19</v>
      </c>
      <c r="E2082">
        <v>5.04</v>
      </c>
      <c r="F2082" t="s">
        <v>1941</v>
      </c>
      <c r="G2082" s="1">
        <v>2.3699999999999999E-2</v>
      </c>
    </row>
    <row r="2083" spans="1:7" x14ac:dyDescent="0.3">
      <c r="A2083" s="2">
        <v>42690</v>
      </c>
      <c r="B2083">
        <v>5.07</v>
      </c>
      <c r="C2083">
        <v>4.91</v>
      </c>
      <c r="D2083">
        <v>5.09</v>
      </c>
      <c r="E2083">
        <v>4.91</v>
      </c>
      <c r="F2083" t="s">
        <v>109</v>
      </c>
      <c r="G2083" s="1">
        <v>1.6E-2</v>
      </c>
    </row>
    <row r="2084" spans="1:7" x14ac:dyDescent="0.3">
      <c r="A2084" s="2">
        <v>42689</v>
      </c>
      <c r="B2084">
        <v>4.99</v>
      </c>
      <c r="C2084">
        <v>4.8899999999999997</v>
      </c>
      <c r="D2084">
        <v>5.04</v>
      </c>
      <c r="E2084">
        <v>4.88</v>
      </c>
      <c r="F2084" t="s">
        <v>1942</v>
      </c>
      <c r="G2084" s="1">
        <v>4.6100000000000002E-2</v>
      </c>
    </row>
    <row r="2085" spans="1:7" x14ac:dyDescent="0.3">
      <c r="A2085" s="2">
        <v>42688</v>
      </c>
      <c r="B2085">
        <v>4.7699999999999996</v>
      </c>
      <c r="C2085">
        <v>4.9400000000000004</v>
      </c>
      <c r="D2085">
        <v>4.96</v>
      </c>
      <c r="E2085">
        <v>4.71</v>
      </c>
      <c r="F2085" t="s">
        <v>1943</v>
      </c>
      <c r="G2085" s="1">
        <v>-3.44E-2</v>
      </c>
    </row>
    <row r="2086" spans="1:7" x14ac:dyDescent="0.3">
      <c r="A2086" s="2">
        <v>42685</v>
      </c>
      <c r="B2086">
        <v>4.9400000000000004</v>
      </c>
      <c r="C2086">
        <v>4.8600000000000003</v>
      </c>
      <c r="D2086">
        <v>4.97</v>
      </c>
      <c r="E2086">
        <v>4.82</v>
      </c>
      <c r="F2086" t="s">
        <v>1944</v>
      </c>
      <c r="G2086" s="1">
        <v>0</v>
      </c>
    </row>
    <row r="2087" spans="1:7" x14ac:dyDescent="0.3">
      <c r="A2087" s="2">
        <v>42684</v>
      </c>
      <c r="B2087">
        <v>4.9400000000000004</v>
      </c>
      <c r="C2087">
        <v>5.25</v>
      </c>
      <c r="D2087">
        <v>5.28</v>
      </c>
      <c r="E2087">
        <v>4.7300000000000004</v>
      </c>
      <c r="F2087" t="s">
        <v>1945</v>
      </c>
      <c r="G2087" s="1">
        <v>-4.82E-2</v>
      </c>
    </row>
    <row r="2088" spans="1:7" x14ac:dyDescent="0.3">
      <c r="A2088" s="2">
        <v>42683</v>
      </c>
      <c r="B2088">
        <v>5.19</v>
      </c>
      <c r="C2088">
        <v>4.93</v>
      </c>
      <c r="D2088">
        <v>5.21</v>
      </c>
      <c r="E2088">
        <v>4.92</v>
      </c>
      <c r="F2088" t="s">
        <v>1946</v>
      </c>
      <c r="G2088" s="1">
        <v>1.5699999999999999E-2</v>
      </c>
    </row>
    <row r="2089" spans="1:7" x14ac:dyDescent="0.3">
      <c r="A2089" s="2">
        <v>42682</v>
      </c>
      <c r="B2089">
        <v>5.1100000000000003</v>
      </c>
      <c r="C2089">
        <v>5</v>
      </c>
      <c r="D2089">
        <v>5.18</v>
      </c>
      <c r="E2089">
        <v>4.97</v>
      </c>
      <c r="F2089" t="s">
        <v>857</v>
      </c>
      <c r="G2089" s="1">
        <v>1.7899999999999999E-2</v>
      </c>
    </row>
    <row r="2090" spans="1:7" x14ac:dyDescent="0.3">
      <c r="A2090" s="2">
        <v>42681</v>
      </c>
      <c r="B2090">
        <v>5.0199999999999996</v>
      </c>
      <c r="C2090">
        <v>4.91</v>
      </c>
      <c r="D2090">
        <v>5.03</v>
      </c>
      <c r="E2090">
        <v>4.8899999999999997</v>
      </c>
      <c r="F2090" t="s">
        <v>1947</v>
      </c>
      <c r="G2090" s="1">
        <v>7.2599999999999998E-2</v>
      </c>
    </row>
    <row r="2091" spans="1:7" x14ac:dyDescent="0.3">
      <c r="A2091" s="2">
        <v>42678</v>
      </c>
      <c r="B2091">
        <v>4.68</v>
      </c>
      <c r="C2091">
        <v>4.6900000000000004</v>
      </c>
      <c r="D2091">
        <v>4.79</v>
      </c>
      <c r="E2091">
        <v>4.66</v>
      </c>
      <c r="F2091" t="s">
        <v>1948</v>
      </c>
      <c r="G2091" s="1">
        <v>-1.06E-2</v>
      </c>
    </row>
    <row r="2092" spans="1:7" x14ac:dyDescent="0.3">
      <c r="A2092" s="2">
        <v>42677</v>
      </c>
      <c r="B2092">
        <v>4.7300000000000004</v>
      </c>
      <c r="C2092">
        <v>4.8600000000000003</v>
      </c>
      <c r="D2092">
        <v>4.9000000000000004</v>
      </c>
      <c r="E2092">
        <v>4.72</v>
      </c>
      <c r="F2092" t="s">
        <v>233</v>
      </c>
      <c r="G2092" s="1">
        <v>-3.0700000000000002E-2</v>
      </c>
    </row>
    <row r="2093" spans="1:7" x14ac:dyDescent="0.3">
      <c r="A2093" s="2">
        <v>42676</v>
      </c>
      <c r="B2093">
        <v>4.88</v>
      </c>
      <c r="C2093">
        <v>4.99</v>
      </c>
      <c r="D2093">
        <v>5.0199999999999996</v>
      </c>
      <c r="E2093">
        <v>4.84</v>
      </c>
      <c r="F2093" t="s">
        <v>888</v>
      </c>
      <c r="G2093" s="1">
        <v>-2.5899999999999999E-2</v>
      </c>
    </row>
    <row r="2094" spans="1:7" x14ac:dyDescent="0.3">
      <c r="A2094" s="2">
        <v>42675</v>
      </c>
      <c r="B2094">
        <v>5.01</v>
      </c>
      <c r="C2094">
        <v>5.14</v>
      </c>
      <c r="D2094">
        <v>5.14</v>
      </c>
      <c r="E2094">
        <v>4.87</v>
      </c>
      <c r="F2094" t="s">
        <v>1949</v>
      </c>
      <c r="G2094" s="1">
        <v>-1.9599999999999999E-2</v>
      </c>
    </row>
    <row r="2095" spans="1:7" x14ac:dyDescent="0.3">
      <c r="A2095" s="2">
        <v>42674</v>
      </c>
      <c r="B2095">
        <v>5.1100000000000003</v>
      </c>
      <c r="C2095">
        <v>5.19</v>
      </c>
      <c r="D2095">
        <v>5.19</v>
      </c>
      <c r="E2095">
        <v>5.1100000000000003</v>
      </c>
      <c r="F2095" t="s">
        <v>1950</v>
      </c>
      <c r="G2095" s="1">
        <v>-5.7999999999999996E-3</v>
      </c>
    </row>
    <row r="2096" spans="1:7" x14ac:dyDescent="0.3">
      <c r="A2096" s="2">
        <v>42671</v>
      </c>
      <c r="B2096">
        <v>5.14</v>
      </c>
      <c r="C2096">
        <v>5.18</v>
      </c>
      <c r="D2096">
        <v>5.26</v>
      </c>
      <c r="E2096">
        <v>5.08</v>
      </c>
      <c r="F2096" t="s">
        <v>1951</v>
      </c>
      <c r="G2096" s="1">
        <v>-1.72E-2</v>
      </c>
    </row>
    <row r="2097" spans="1:7" x14ac:dyDescent="0.3">
      <c r="A2097" s="2">
        <v>42670</v>
      </c>
      <c r="B2097">
        <v>5.23</v>
      </c>
      <c r="C2097">
        <v>5.37</v>
      </c>
      <c r="D2097">
        <v>5.38</v>
      </c>
      <c r="E2097">
        <v>5.21</v>
      </c>
      <c r="F2097" t="s">
        <v>1952</v>
      </c>
      <c r="G2097" s="1">
        <v>-1.32E-2</v>
      </c>
    </row>
    <row r="2098" spans="1:7" x14ac:dyDescent="0.3">
      <c r="A2098" s="2">
        <v>42669</v>
      </c>
      <c r="B2098">
        <v>5.3</v>
      </c>
      <c r="C2098">
        <v>5.3</v>
      </c>
      <c r="D2098">
        <v>5.39</v>
      </c>
      <c r="E2098">
        <v>5.25</v>
      </c>
      <c r="F2098" t="s">
        <v>861</v>
      </c>
      <c r="G2098" s="1">
        <v>-2.0299999999999999E-2</v>
      </c>
    </row>
    <row r="2099" spans="1:7" x14ac:dyDescent="0.3">
      <c r="A2099" s="2">
        <v>42668</v>
      </c>
      <c r="B2099">
        <v>5.41</v>
      </c>
      <c r="C2099">
        <v>5.47</v>
      </c>
      <c r="D2099">
        <v>5.48</v>
      </c>
      <c r="E2099">
        <v>5.39</v>
      </c>
      <c r="F2099" t="s">
        <v>1953</v>
      </c>
      <c r="G2099" s="1">
        <v>-9.1999999999999998E-3</v>
      </c>
    </row>
    <row r="2100" spans="1:7" x14ac:dyDescent="0.3">
      <c r="A2100" s="2">
        <v>42667</v>
      </c>
      <c r="B2100">
        <v>5.46</v>
      </c>
      <c r="C2100">
        <v>5.38</v>
      </c>
      <c r="D2100">
        <v>5.47</v>
      </c>
      <c r="E2100">
        <v>5.37</v>
      </c>
      <c r="F2100" t="s">
        <v>1954</v>
      </c>
      <c r="G2100" s="1">
        <v>3.61E-2</v>
      </c>
    </row>
    <row r="2101" spans="1:7" x14ac:dyDescent="0.3">
      <c r="A2101" s="2">
        <v>42664</v>
      </c>
      <c r="B2101">
        <v>5.27</v>
      </c>
      <c r="C2101">
        <v>5.23</v>
      </c>
      <c r="D2101">
        <v>5.28</v>
      </c>
      <c r="E2101">
        <v>5.18</v>
      </c>
      <c r="F2101" t="s">
        <v>1955</v>
      </c>
      <c r="G2101" s="1">
        <v>1.15E-2</v>
      </c>
    </row>
    <row r="2102" spans="1:7" x14ac:dyDescent="0.3">
      <c r="A2102" s="2">
        <v>42663</v>
      </c>
      <c r="B2102">
        <v>5.21</v>
      </c>
      <c r="C2102">
        <v>5.21</v>
      </c>
      <c r="D2102">
        <v>5.25</v>
      </c>
      <c r="E2102">
        <v>5.13</v>
      </c>
      <c r="F2102" t="s">
        <v>56</v>
      </c>
      <c r="G2102" s="1">
        <v>-5.7000000000000002E-3</v>
      </c>
    </row>
    <row r="2103" spans="1:7" x14ac:dyDescent="0.3">
      <c r="A2103" s="2">
        <v>42662</v>
      </c>
      <c r="B2103">
        <v>5.24</v>
      </c>
      <c r="C2103">
        <v>5.22</v>
      </c>
      <c r="D2103">
        <v>5.26</v>
      </c>
      <c r="E2103">
        <v>5.21</v>
      </c>
      <c r="F2103" t="s">
        <v>1956</v>
      </c>
      <c r="G2103" s="1">
        <v>1.9E-3</v>
      </c>
    </row>
    <row r="2104" spans="1:7" x14ac:dyDescent="0.3">
      <c r="A2104" s="2">
        <v>42661</v>
      </c>
      <c r="B2104">
        <v>5.23</v>
      </c>
      <c r="C2104">
        <v>5.28</v>
      </c>
      <c r="D2104">
        <v>5.31</v>
      </c>
      <c r="E2104">
        <v>5.23</v>
      </c>
      <c r="F2104" t="s">
        <v>1957</v>
      </c>
      <c r="G2104" s="1">
        <v>2.5499999999999998E-2</v>
      </c>
    </row>
    <row r="2105" spans="1:7" x14ac:dyDescent="0.3">
      <c r="A2105" s="2">
        <v>42660</v>
      </c>
      <c r="B2105">
        <v>5.0999999999999996</v>
      </c>
      <c r="C2105">
        <v>5.14</v>
      </c>
      <c r="D2105">
        <v>5.16</v>
      </c>
      <c r="E2105">
        <v>5.08</v>
      </c>
      <c r="F2105" t="s">
        <v>1958</v>
      </c>
      <c r="G2105" s="1">
        <v>-7.7999999999999996E-3</v>
      </c>
    </row>
    <row r="2106" spans="1:7" x14ac:dyDescent="0.3">
      <c r="A2106" s="2">
        <v>42657</v>
      </c>
      <c r="B2106">
        <v>5.14</v>
      </c>
      <c r="C2106">
        <v>5.2</v>
      </c>
      <c r="D2106">
        <v>5.26</v>
      </c>
      <c r="E2106">
        <v>5.13</v>
      </c>
      <c r="F2106" t="s">
        <v>1959</v>
      </c>
      <c r="G2106" s="1">
        <v>1.9E-3</v>
      </c>
    </row>
    <row r="2107" spans="1:7" x14ac:dyDescent="0.3">
      <c r="A2107" s="2">
        <v>42656</v>
      </c>
      <c r="B2107">
        <v>5.13</v>
      </c>
      <c r="C2107">
        <v>5.08</v>
      </c>
      <c r="D2107">
        <v>5.17</v>
      </c>
      <c r="E2107">
        <v>4.99</v>
      </c>
      <c r="F2107" t="s">
        <v>1960</v>
      </c>
      <c r="G2107" s="1">
        <v>-1.1599999999999999E-2</v>
      </c>
    </row>
    <row r="2108" spans="1:7" x14ac:dyDescent="0.3">
      <c r="A2108" s="2">
        <v>42655</v>
      </c>
      <c r="B2108">
        <v>5.19</v>
      </c>
      <c r="C2108">
        <v>5.2</v>
      </c>
      <c r="D2108">
        <v>5.24</v>
      </c>
      <c r="E2108">
        <v>5.13</v>
      </c>
      <c r="F2108" t="s">
        <v>1961</v>
      </c>
      <c r="G2108" s="1">
        <v>-1.9E-3</v>
      </c>
    </row>
    <row r="2109" spans="1:7" x14ac:dyDescent="0.3">
      <c r="A2109" s="2">
        <v>42654</v>
      </c>
      <c r="B2109">
        <v>5.2</v>
      </c>
      <c r="C2109">
        <v>5.41</v>
      </c>
      <c r="D2109">
        <v>5.42</v>
      </c>
      <c r="E2109">
        <v>5.13</v>
      </c>
      <c r="F2109" t="s">
        <v>1962</v>
      </c>
      <c r="G2109" s="1">
        <v>-4.0599999999999997E-2</v>
      </c>
    </row>
    <row r="2110" spans="1:7" x14ac:dyDescent="0.3">
      <c r="A2110" s="2">
        <v>42653</v>
      </c>
      <c r="B2110">
        <v>5.42</v>
      </c>
      <c r="C2110">
        <v>5.41</v>
      </c>
      <c r="D2110">
        <v>5.47</v>
      </c>
      <c r="E2110">
        <v>5.4</v>
      </c>
      <c r="F2110" t="s">
        <v>1963</v>
      </c>
      <c r="G2110" s="1">
        <v>1.6899999999999998E-2</v>
      </c>
    </row>
    <row r="2111" spans="1:7" x14ac:dyDescent="0.3">
      <c r="A2111" s="2">
        <v>42650</v>
      </c>
      <c r="B2111">
        <v>5.33</v>
      </c>
      <c r="C2111">
        <v>5.38</v>
      </c>
      <c r="D2111">
        <v>5.4</v>
      </c>
      <c r="E2111">
        <v>5.25</v>
      </c>
      <c r="F2111" t="s">
        <v>1964</v>
      </c>
      <c r="G2111" s="1">
        <v>-5.5999999999999999E-3</v>
      </c>
    </row>
    <row r="2112" spans="1:7" x14ac:dyDescent="0.3">
      <c r="A2112" s="2">
        <v>42649</v>
      </c>
      <c r="B2112">
        <v>5.36</v>
      </c>
      <c r="C2112">
        <v>5.35</v>
      </c>
      <c r="D2112">
        <v>5.4</v>
      </c>
      <c r="E2112">
        <v>5.29</v>
      </c>
      <c r="F2112" t="s">
        <v>1965</v>
      </c>
      <c r="G2112" s="1">
        <v>-1.9E-3</v>
      </c>
    </row>
    <row r="2113" spans="1:7" x14ac:dyDescent="0.3">
      <c r="A2113" s="2">
        <v>42648</v>
      </c>
      <c r="B2113">
        <v>5.37</v>
      </c>
      <c r="C2113">
        <v>5.36</v>
      </c>
      <c r="D2113">
        <v>5.42</v>
      </c>
      <c r="E2113">
        <v>5.36</v>
      </c>
      <c r="F2113" t="s">
        <v>1733</v>
      </c>
      <c r="G2113" s="1">
        <v>9.4000000000000004E-3</v>
      </c>
    </row>
    <row r="2114" spans="1:7" x14ac:dyDescent="0.3">
      <c r="A2114" s="2">
        <v>42647</v>
      </c>
      <c r="B2114">
        <v>5.32</v>
      </c>
      <c r="C2114">
        <v>5.38</v>
      </c>
      <c r="D2114">
        <v>5.42</v>
      </c>
      <c r="E2114">
        <v>5.26</v>
      </c>
      <c r="F2114" t="s">
        <v>1966</v>
      </c>
      <c r="G2114" s="1">
        <v>-5.5999999999999999E-3</v>
      </c>
    </row>
    <row r="2115" spans="1:7" x14ac:dyDescent="0.3">
      <c r="A2115" s="2">
        <v>42646</v>
      </c>
      <c r="B2115">
        <v>5.35</v>
      </c>
      <c r="C2115">
        <v>5.34</v>
      </c>
      <c r="D2115">
        <v>5.36</v>
      </c>
      <c r="E2115">
        <v>5.28</v>
      </c>
      <c r="F2115" t="s">
        <v>888</v>
      </c>
      <c r="G2115" s="1">
        <v>-1.9E-3</v>
      </c>
    </row>
    <row r="2116" spans="1:7" x14ac:dyDescent="0.3">
      <c r="A2116" s="2">
        <v>42643</v>
      </c>
      <c r="B2116">
        <v>5.36</v>
      </c>
      <c r="C2116">
        <v>5.3</v>
      </c>
      <c r="D2116">
        <v>5.41</v>
      </c>
      <c r="E2116">
        <v>5.27</v>
      </c>
      <c r="F2116" t="s">
        <v>1967</v>
      </c>
      <c r="G2116" s="1">
        <v>2.1000000000000001E-2</v>
      </c>
    </row>
    <row r="2117" spans="1:7" x14ac:dyDescent="0.3">
      <c r="A2117" s="2">
        <v>42642</v>
      </c>
      <c r="B2117">
        <v>5.25</v>
      </c>
      <c r="C2117">
        <v>5.34</v>
      </c>
      <c r="D2117">
        <v>5.37</v>
      </c>
      <c r="E2117">
        <v>5.18</v>
      </c>
      <c r="F2117" t="s">
        <v>1968</v>
      </c>
      <c r="G2117" s="1">
        <v>-2.0500000000000001E-2</v>
      </c>
    </row>
    <row r="2118" spans="1:7" x14ac:dyDescent="0.3">
      <c r="A2118" s="2">
        <v>42641</v>
      </c>
      <c r="B2118">
        <v>5.36</v>
      </c>
      <c r="C2118">
        <v>5.35</v>
      </c>
      <c r="D2118">
        <v>5.37</v>
      </c>
      <c r="E2118">
        <v>5.28</v>
      </c>
      <c r="F2118" t="s">
        <v>1969</v>
      </c>
      <c r="G2118" s="1">
        <v>5.5999999999999999E-3</v>
      </c>
    </row>
    <row r="2119" spans="1:7" x14ac:dyDescent="0.3">
      <c r="A2119" s="2">
        <v>42640</v>
      </c>
      <c r="B2119">
        <v>5.33</v>
      </c>
      <c r="C2119">
        <v>5.18</v>
      </c>
      <c r="D2119">
        <v>5.34</v>
      </c>
      <c r="E2119">
        <v>5.16</v>
      </c>
      <c r="F2119" t="s">
        <v>1970</v>
      </c>
      <c r="G2119" s="1">
        <v>2.7E-2</v>
      </c>
    </row>
    <row r="2120" spans="1:7" x14ac:dyDescent="0.3">
      <c r="A2120" s="2">
        <v>42639</v>
      </c>
      <c r="B2120">
        <v>5.19</v>
      </c>
      <c r="C2120">
        <v>5.23</v>
      </c>
      <c r="D2120">
        <v>5.25</v>
      </c>
      <c r="E2120">
        <v>5.16</v>
      </c>
      <c r="F2120" t="s">
        <v>1003</v>
      </c>
      <c r="G2120" s="1">
        <v>-2.4400000000000002E-2</v>
      </c>
    </row>
    <row r="2121" spans="1:7" x14ac:dyDescent="0.3">
      <c r="A2121" s="2">
        <v>42636</v>
      </c>
      <c r="B2121">
        <v>5.32</v>
      </c>
      <c r="C2121">
        <v>5.4</v>
      </c>
      <c r="D2121">
        <v>5.4</v>
      </c>
      <c r="E2121">
        <v>5.29</v>
      </c>
      <c r="F2121" t="s">
        <v>1971</v>
      </c>
      <c r="G2121" s="1">
        <v>-1.8499999999999999E-2</v>
      </c>
    </row>
    <row r="2122" spans="1:7" x14ac:dyDescent="0.3">
      <c r="A2122" s="2">
        <v>42635</v>
      </c>
      <c r="B2122">
        <v>5.42</v>
      </c>
      <c r="C2122">
        <v>5.39</v>
      </c>
      <c r="D2122">
        <v>5.44</v>
      </c>
      <c r="E2122">
        <v>5.37</v>
      </c>
      <c r="F2122" t="s">
        <v>1972</v>
      </c>
      <c r="G2122" s="1">
        <v>2.46E-2</v>
      </c>
    </row>
    <row r="2123" spans="1:7" x14ac:dyDescent="0.3">
      <c r="A2123" s="2">
        <v>42634</v>
      </c>
      <c r="B2123">
        <v>5.29</v>
      </c>
      <c r="C2123">
        <v>5.21</v>
      </c>
      <c r="D2123">
        <v>5.32</v>
      </c>
      <c r="E2123">
        <v>5.12</v>
      </c>
      <c r="F2123" t="s">
        <v>1973</v>
      </c>
      <c r="G2123" s="1">
        <v>2.92E-2</v>
      </c>
    </row>
    <row r="2124" spans="1:7" x14ac:dyDescent="0.3">
      <c r="A2124" s="2">
        <v>42633</v>
      </c>
      <c r="B2124">
        <v>5.14</v>
      </c>
      <c r="C2124">
        <v>5.17</v>
      </c>
      <c r="D2124">
        <v>5.21</v>
      </c>
      <c r="E2124">
        <v>5.12</v>
      </c>
      <c r="F2124" t="s">
        <v>1974</v>
      </c>
      <c r="G2124" s="1">
        <v>3.8999999999999998E-3</v>
      </c>
    </row>
    <row r="2125" spans="1:7" x14ac:dyDescent="0.3">
      <c r="A2125" s="2">
        <v>42632</v>
      </c>
      <c r="B2125">
        <v>5.12</v>
      </c>
      <c r="C2125">
        <v>5.22</v>
      </c>
      <c r="D2125">
        <v>5.27</v>
      </c>
      <c r="E2125">
        <v>5.09</v>
      </c>
      <c r="F2125" t="s">
        <v>1975</v>
      </c>
      <c r="G2125" s="1">
        <v>-1.1599999999999999E-2</v>
      </c>
    </row>
    <row r="2126" spans="1:7" x14ac:dyDescent="0.3">
      <c r="A2126" s="2">
        <v>42629</v>
      </c>
      <c r="B2126">
        <v>5.18</v>
      </c>
      <c r="C2126">
        <v>5.18</v>
      </c>
      <c r="D2126">
        <v>5.2</v>
      </c>
      <c r="E2126">
        <v>5.1100000000000003</v>
      </c>
      <c r="F2126" t="s">
        <v>1976</v>
      </c>
      <c r="G2126" s="1">
        <v>-1.9E-3</v>
      </c>
    </row>
    <row r="2127" spans="1:7" x14ac:dyDescent="0.3">
      <c r="A2127" s="2">
        <v>42628</v>
      </c>
      <c r="B2127">
        <v>5.19</v>
      </c>
      <c r="C2127">
        <v>4.97</v>
      </c>
      <c r="D2127">
        <v>5.21</v>
      </c>
      <c r="E2127">
        <v>4.96</v>
      </c>
      <c r="F2127" t="s">
        <v>1977</v>
      </c>
      <c r="G2127" s="1">
        <v>4.6399999999999997E-2</v>
      </c>
    </row>
    <row r="2128" spans="1:7" x14ac:dyDescent="0.3">
      <c r="A2128" s="2">
        <v>42627</v>
      </c>
      <c r="B2128">
        <v>4.96</v>
      </c>
      <c r="C2128">
        <v>4.91</v>
      </c>
      <c r="D2128">
        <v>5.04</v>
      </c>
      <c r="E2128">
        <v>4.9000000000000004</v>
      </c>
      <c r="F2128" t="s">
        <v>1978</v>
      </c>
      <c r="G2128" s="1">
        <v>1.2200000000000001E-2</v>
      </c>
    </row>
    <row r="2129" spans="1:7" x14ac:dyDescent="0.3">
      <c r="A2129" s="2">
        <v>42626</v>
      </c>
      <c r="B2129">
        <v>4.9000000000000004</v>
      </c>
      <c r="C2129">
        <v>4.95</v>
      </c>
      <c r="D2129">
        <v>4.99</v>
      </c>
      <c r="E2129">
        <v>4.82</v>
      </c>
      <c r="F2129" t="s">
        <v>1979</v>
      </c>
      <c r="G2129" s="1">
        <v>-2.1999999999999999E-2</v>
      </c>
    </row>
    <row r="2130" spans="1:7" x14ac:dyDescent="0.3">
      <c r="A2130" s="2">
        <v>42625</v>
      </c>
      <c r="B2130">
        <v>5.01</v>
      </c>
      <c r="C2130">
        <v>4.7</v>
      </c>
      <c r="D2130">
        <v>5.05</v>
      </c>
      <c r="E2130">
        <v>4.6900000000000004</v>
      </c>
      <c r="F2130" t="s">
        <v>1980</v>
      </c>
      <c r="G2130" s="1">
        <v>5.0299999999999997E-2</v>
      </c>
    </row>
    <row r="2131" spans="1:7" x14ac:dyDescent="0.3">
      <c r="A2131" s="2">
        <v>42622</v>
      </c>
      <c r="B2131">
        <v>4.7699999999999996</v>
      </c>
      <c r="C2131">
        <v>5.04</v>
      </c>
      <c r="D2131">
        <v>5.07</v>
      </c>
      <c r="E2131">
        <v>4.7699999999999996</v>
      </c>
      <c r="F2131" t="s">
        <v>1981</v>
      </c>
      <c r="G2131" s="1">
        <v>-7.5600000000000001E-2</v>
      </c>
    </row>
    <row r="2132" spans="1:7" x14ac:dyDescent="0.3">
      <c r="A2132" s="2">
        <v>42621</v>
      </c>
      <c r="B2132">
        <v>5.16</v>
      </c>
      <c r="C2132">
        <v>5.21</v>
      </c>
      <c r="D2132">
        <v>5.21</v>
      </c>
      <c r="E2132">
        <v>5.12</v>
      </c>
      <c r="F2132" t="s">
        <v>81</v>
      </c>
      <c r="G2132" s="1">
        <v>-1.7100000000000001E-2</v>
      </c>
    </row>
    <row r="2133" spans="1:7" x14ac:dyDescent="0.3">
      <c r="A2133" s="2">
        <v>42620</v>
      </c>
      <c r="B2133">
        <v>5.25</v>
      </c>
      <c r="C2133">
        <v>5.26</v>
      </c>
      <c r="D2133">
        <v>5.28</v>
      </c>
      <c r="E2133">
        <v>5.2</v>
      </c>
      <c r="F2133" t="s">
        <v>1982</v>
      </c>
      <c r="G2133" s="1">
        <v>1.9E-3</v>
      </c>
    </row>
    <row r="2134" spans="1:7" x14ac:dyDescent="0.3">
      <c r="A2134" s="2">
        <v>42619</v>
      </c>
      <c r="B2134">
        <v>5.24</v>
      </c>
      <c r="C2134">
        <v>5.18</v>
      </c>
      <c r="D2134">
        <v>5.25</v>
      </c>
      <c r="E2134">
        <v>5.14</v>
      </c>
      <c r="F2134" t="s">
        <v>1983</v>
      </c>
      <c r="G2134" s="1">
        <v>1.7500000000000002E-2</v>
      </c>
    </row>
    <row r="2135" spans="1:7" x14ac:dyDescent="0.3">
      <c r="A2135" s="2">
        <v>42615</v>
      </c>
      <c r="B2135">
        <v>5.15</v>
      </c>
      <c r="C2135">
        <v>5.18</v>
      </c>
      <c r="D2135">
        <v>5.21</v>
      </c>
      <c r="E2135">
        <v>5.09</v>
      </c>
      <c r="F2135" t="s">
        <v>1984</v>
      </c>
      <c r="G2135" s="1">
        <v>1.18E-2</v>
      </c>
    </row>
    <row r="2136" spans="1:7" x14ac:dyDescent="0.3">
      <c r="A2136" s="2">
        <v>42614</v>
      </c>
      <c r="B2136">
        <v>5.09</v>
      </c>
      <c r="C2136">
        <v>5.07</v>
      </c>
      <c r="D2136">
        <v>5.12</v>
      </c>
      <c r="E2136">
        <v>4.99</v>
      </c>
      <c r="F2136" t="s">
        <v>1750</v>
      </c>
      <c r="G2136" s="1">
        <v>5.8999999999999999E-3</v>
      </c>
    </row>
    <row r="2137" spans="1:7" x14ac:dyDescent="0.3">
      <c r="A2137" s="2">
        <v>42613</v>
      </c>
      <c r="B2137">
        <v>5.0599999999999996</v>
      </c>
      <c r="C2137">
        <v>5.0599999999999996</v>
      </c>
      <c r="D2137">
        <v>5.08</v>
      </c>
      <c r="E2137">
        <v>5</v>
      </c>
      <c r="F2137" t="s">
        <v>1985</v>
      </c>
      <c r="G2137" s="1">
        <v>-3.8999999999999998E-3</v>
      </c>
    </row>
    <row r="2138" spans="1:7" x14ac:dyDescent="0.3">
      <c r="A2138" s="2">
        <v>42612</v>
      </c>
      <c r="B2138">
        <v>5.08</v>
      </c>
      <c r="C2138">
        <v>5.0999999999999996</v>
      </c>
      <c r="D2138">
        <v>5.15</v>
      </c>
      <c r="E2138">
        <v>5.03</v>
      </c>
      <c r="F2138" t="s">
        <v>991</v>
      </c>
      <c r="G2138" s="1">
        <v>-7.7999999999999996E-3</v>
      </c>
    </row>
    <row r="2139" spans="1:7" x14ac:dyDescent="0.3">
      <c r="A2139" s="2">
        <v>42611</v>
      </c>
      <c r="B2139">
        <v>5.12</v>
      </c>
      <c r="C2139">
        <v>5.1100000000000003</v>
      </c>
      <c r="D2139">
        <v>5.17</v>
      </c>
      <c r="E2139">
        <v>5.1100000000000003</v>
      </c>
      <c r="F2139" t="s">
        <v>1986</v>
      </c>
      <c r="G2139" s="1">
        <v>2E-3</v>
      </c>
    </row>
    <row r="2140" spans="1:7" x14ac:dyDescent="0.3">
      <c r="A2140" s="2">
        <v>42608</v>
      </c>
      <c r="B2140">
        <v>5.1100000000000003</v>
      </c>
      <c r="C2140">
        <v>5.09</v>
      </c>
      <c r="D2140">
        <v>5.21</v>
      </c>
      <c r="E2140">
        <v>5.0199999999999996</v>
      </c>
      <c r="F2140" t="s">
        <v>1987</v>
      </c>
      <c r="G2140" s="1">
        <v>5.8999999999999999E-3</v>
      </c>
    </row>
    <row r="2141" spans="1:7" x14ac:dyDescent="0.3">
      <c r="A2141" s="2">
        <v>42607</v>
      </c>
      <c r="B2141">
        <v>5.08</v>
      </c>
      <c r="C2141">
        <v>5.07</v>
      </c>
      <c r="D2141">
        <v>5.13</v>
      </c>
      <c r="E2141">
        <v>5.05</v>
      </c>
      <c r="F2141" t="s">
        <v>1988</v>
      </c>
      <c r="G2141" s="1">
        <v>-5.8999999999999999E-3</v>
      </c>
    </row>
    <row r="2142" spans="1:7" x14ac:dyDescent="0.3">
      <c r="A2142" s="2">
        <v>42606</v>
      </c>
      <c r="B2142">
        <v>5.1100000000000003</v>
      </c>
      <c r="C2142">
        <v>5.2</v>
      </c>
      <c r="D2142">
        <v>5.22</v>
      </c>
      <c r="E2142">
        <v>5.0599999999999996</v>
      </c>
      <c r="F2142" t="s">
        <v>1989</v>
      </c>
      <c r="G2142" s="1">
        <v>-1.9199999999999998E-2</v>
      </c>
    </row>
    <row r="2143" spans="1:7" x14ac:dyDescent="0.3">
      <c r="A2143" s="2">
        <v>42605</v>
      </c>
      <c r="B2143">
        <v>5.21</v>
      </c>
      <c r="C2143">
        <v>5.24</v>
      </c>
      <c r="D2143">
        <v>5.27</v>
      </c>
      <c r="E2143">
        <v>5.21</v>
      </c>
      <c r="F2143" t="s">
        <v>1895</v>
      </c>
      <c r="G2143" s="1">
        <v>5.7999999999999996E-3</v>
      </c>
    </row>
    <row r="2144" spans="1:7" x14ac:dyDescent="0.3">
      <c r="A2144" s="2">
        <v>42604</v>
      </c>
      <c r="B2144">
        <v>5.18</v>
      </c>
      <c r="C2144">
        <v>5.15</v>
      </c>
      <c r="D2144">
        <v>5.21</v>
      </c>
      <c r="E2144">
        <v>5.12</v>
      </c>
      <c r="F2144" t="s">
        <v>1990</v>
      </c>
      <c r="G2144" s="1">
        <v>1.9E-3</v>
      </c>
    </row>
    <row r="2145" spans="1:7" x14ac:dyDescent="0.3">
      <c r="A2145" s="2">
        <v>42601</v>
      </c>
      <c r="B2145">
        <v>5.17</v>
      </c>
      <c r="C2145">
        <v>5.15</v>
      </c>
      <c r="D2145">
        <v>5.21</v>
      </c>
      <c r="E2145">
        <v>5.1100000000000003</v>
      </c>
      <c r="F2145" t="s">
        <v>1991</v>
      </c>
      <c r="G2145" s="1">
        <v>-1.9E-3</v>
      </c>
    </row>
    <row r="2146" spans="1:7" x14ac:dyDescent="0.3">
      <c r="A2146" s="2">
        <v>42600</v>
      </c>
      <c r="B2146">
        <v>5.18</v>
      </c>
      <c r="C2146">
        <v>5.16</v>
      </c>
      <c r="D2146">
        <v>5.2</v>
      </c>
      <c r="E2146">
        <v>5.13</v>
      </c>
      <c r="F2146" t="s">
        <v>1992</v>
      </c>
      <c r="G2146" s="1">
        <v>0</v>
      </c>
    </row>
    <row r="2147" spans="1:7" x14ac:dyDescent="0.3">
      <c r="A2147" s="2">
        <v>42599</v>
      </c>
      <c r="B2147">
        <v>5.18</v>
      </c>
      <c r="C2147">
        <v>5.15</v>
      </c>
      <c r="D2147">
        <v>5.18</v>
      </c>
      <c r="E2147">
        <v>5.07</v>
      </c>
      <c r="F2147" t="s">
        <v>1993</v>
      </c>
      <c r="G2147" s="1">
        <v>5.7999999999999996E-3</v>
      </c>
    </row>
    <row r="2148" spans="1:7" x14ac:dyDescent="0.3">
      <c r="A2148" s="2">
        <v>42598</v>
      </c>
      <c r="B2148">
        <v>5.15</v>
      </c>
      <c r="C2148">
        <v>5.2</v>
      </c>
      <c r="D2148">
        <v>5.21</v>
      </c>
      <c r="E2148">
        <v>5.14</v>
      </c>
      <c r="F2148" t="s">
        <v>19</v>
      </c>
      <c r="G2148" s="1">
        <v>-1.5299999999999999E-2</v>
      </c>
    </row>
    <row r="2149" spans="1:7" x14ac:dyDescent="0.3">
      <c r="A2149" s="2">
        <v>42597</v>
      </c>
      <c r="B2149">
        <v>5.23</v>
      </c>
      <c r="C2149">
        <v>5.19</v>
      </c>
      <c r="D2149">
        <v>5.27</v>
      </c>
      <c r="E2149">
        <v>5.18</v>
      </c>
      <c r="F2149" t="s">
        <v>1994</v>
      </c>
      <c r="G2149" s="1">
        <v>1.1599999999999999E-2</v>
      </c>
    </row>
    <row r="2150" spans="1:7" x14ac:dyDescent="0.3">
      <c r="A2150" s="2">
        <v>42594</v>
      </c>
      <c r="B2150">
        <v>5.17</v>
      </c>
      <c r="C2150">
        <v>5.13</v>
      </c>
      <c r="D2150">
        <v>5.17</v>
      </c>
      <c r="E2150">
        <v>5.1100000000000003</v>
      </c>
      <c r="F2150" t="s">
        <v>79</v>
      </c>
      <c r="G2150" s="1">
        <v>1.9E-3</v>
      </c>
    </row>
    <row r="2151" spans="1:7" x14ac:dyDescent="0.3">
      <c r="A2151" s="2">
        <v>42593</v>
      </c>
      <c r="B2151">
        <v>5.16</v>
      </c>
      <c r="C2151">
        <v>5.14</v>
      </c>
      <c r="D2151">
        <v>5.19</v>
      </c>
      <c r="E2151">
        <v>5.1100000000000003</v>
      </c>
      <c r="F2151" t="s">
        <v>1954</v>
      </c>
      <c r="G2151" s="1">
        <v>1.38E-2</v>
      </c>
    </row>
    <row r="2152" spans="1:7" x14ac:dyDescent="0.3">
      <c r="A2152" s="2">
        <v>42592</v>
      </c>
      <c r="B2152">
        <v>5.09</v>
      </c>
      <c r="C2152">
        <v>5.14</v>
      </c>
      <c r="D2152">
        <v>5.14</v>
      </c>
      <c r="E2152">
        <v>5.05</v>
      </c>
      <c r="F2152" t="s">
        <v>199</v>
      </c>
      <c r="G2152" s="1">
        <v>-7.7999999999999996E-3</v>
      </c>
    </row>
    <row r="2153" spans="1:7" x14ac:dyDescent="0.3">
      <c r="A2153" s="2">
        <v>42591</v>
      </c>
      <c r="B2153">
        <v>5.13</v>
      </c>
      <c r="C2153">
        <v>5.1100000000000003</v>
      </c>
      <c r="D2153">
        <v>5.18</v>
      </c>
      <c r="E2153">
        <v>5.0999999999999996</v>
      </c>
      <c r="F2153" t="s">
        <v>1589</v>
      </c>
      <c r="G2153" s="1">
        <v>5.8999999999999999E-3</v>
      </c>
    </row>
    <row r="2154" spans="1:7" x14ac:dyDescent="0.3">
      <c r="A2154" s="2">
        <v>42590</v>
      </c>
      <c r="B2154">
        <v>5.0999999999999996</v>
      </c>
      <c r="C2154">
        <v>5.12</v>
      </c>
      <c r="D2154">
        <v>5.13</v>
      </c>
      <c r="E2154">
        <v>5.05</v>
      </c>
      <c r="F2154" t="s">
        <v>1995</v>
      </c>
      <c r="G2154" s="1">
        <v>-3.8999999999999998E-3</v>
      </c>
    </row>
    <row r="2155" spans="1:7" x14ac:dyDescent="0.3">
      <c r="A2155" s="2">
        <v>42587</v>
      </c>
      <c r="B2155">
        <v>5.12</v>
      </c>
      <c r="C2155">
        <v>5.05</v>
      </c>
      <c r="D2155">
        <v>5.15</v>
      </c>
      <c r="E2155">
        <v>5.03</v>
      </c>
      <c r="F2155" t="s">
        <v>1996</v>
      </c>
      <c r="G2155" s="1">
        <v>3.0200000000000001E-2</v>
      </c>
    </row>
    <row r="2156" spans="1:7" x14ac:dyDescent="0.3">
      <c r="A2156" s="2">
        <v>42586</v>
      </c>
      <c r="B2156">
        <v>4.97</v>
      </c>
      <c r="C2156">
        <v>4.93</v>
      </c>
      <c r="D2156">
        <v>4.99</v>
      </c>
      <c r="E2156">
        <v>4.8899999999999997</v>
      </c>
      <c r="F2156" t="s">
        <v>1997</v>
      </c>
      <c r="G2156" s="1">
        <v>8.0999999999999996E-3</v>
      </c>
    </row>
    <row r="2157" spans="1:7" x14ac:dyDescent="0.3">
      <c r="A2157" s="2">
        <v>42585</v>
      </c>
      <c r="B2157">
        <v>4.93</v>
      </c>
      <c r="C2157">
        <v>4.87</v>
      </c>
      <c r="D2157">
        <v>4.93</v>
      </c>
      <c r="E2157">
        <v>4.8600000000000003</v>
      </c>
      <c r="F2157" t="s">
        <v>1861</v>
      </c>
      <c r="G2157" s="1">
        <v>1.0200000000000001E-2</v>
      </c>
    </row>
    <row r="2158" spans="1:7" x14ac:dyDescent="0.3">
      <c r="A2158" s="2">
        <v>42584</v>
      </c>
      <c r="B2158">
        <v>4.88</v>
      </c>
      <c r="C2158">
        <v>4.97</v>
      </c>
      <c r="D2158">
        <v>4.99</v>
      </c>
      <c r="E2158">
        <v>4.79</v>
      </c>
      <c r="F2158" t="s">
        <v>1998</v>
      </c>
      <c r="G2158" s="1">
        <v>-2.1999999999999999E-2</v>
      </c>
    </row>
    <row r="2159" spans="1:7" x14ac:dyDescent="0.3">
      <c r="A2159" s="2">
        <v>42583</v>
      </c>
      <c r="B2159">
        <v>4.99</v>
      </c>
      <c r="C2159">
        <v>4.93</v>
      </c>
      <c r="D2159">
        <v>5.03</v>
      </c>
      <c r="E2159">
        <v>4.91</v>
      </c>
      <c r="F2159" t="s">
        <v>1999</v>
      </c>
      <c r="G2159" s="1">
        <v>1.4200000000000001E-2</v>
      </c>
    </row>
    <row r="2160" spans="1:7" x14ac:dyDescent="0.3">
      <c r="A2160" s="2">
        <v>42580</v>
      </c>
      <c r="B2160">
        <v>4.92</v>
      </c>
      <c r="C2160">
        <v>4.92</v>
      </c>
      <c r="D2160">
        <v>4.96</v>
      </c>
      <c r="E2160">
        <v>4.87</v>
      </c>
      <c r="F2160" t="s">
        <v>2000</v>
      </c>
      <c r="G2160" s="1">
        <v>8.2000000000000007E-3</v>
      </c>
    </row>
    <row r="2161" spans="1:7" x14ac:dyDescent="0.3">
      <c r="A2161" s="2">
        <v>42579</v>
      </c>
      <c r="B2161">
        <v>4.88</v>
      </c>
      <c r="C2161">
        <v>4.8600000000000003</v>
      </c>
      <c r="D2161">
        <v>4.9000000000000004</v>
      </c>
      <c r="E2161">
        <v>4.8099999999999996</v>
      </c>
      <c r="F2161" t="s">
        <v>155</v>
      </c>
      <c r="G2161" s="1">
        <v>1.04E-2</v>
      </c>
    </row>
    <row r="2162" spans="1:7" x14ac:dyDescent="0.3">
      <c r="A2162" s="2">
        <v>42578</v>
      </c>
      <c r="B2162">
        <v>4.83</v>
      </c>
      <c r="C2162">
        <v>4.8600000000000003</v>
      </c>
      <c r="D2162">
        <v>4.87</v>
      </c>
      <c r="E2162">
        <v>4.78</v>
      </c>
      <c r="F2162" t="s">
        <v>2001</v>
      </c>
      <c r="G2162" s="1">
        <v>1.9E-2</v>
      </c>
    </row>
    <row r="2163" spans="1:7" x14ac:dyDescent="0.3">
      <c r="A2163" s="2">
        <v>42577</v>
      </c>
      <c r="B2163">
        <v>4.74</v>
      </c>
      <c r="C2163">
        <v>4.72</v>
      </c>
      <c r="D2163">
        <v>4.79</v>
      </c>
      <c r="E2163">
        <v>4.67</v>
      </c>
      <c r="F2163" t="s">
        <v>2002</v>
      </c>
      <c r="G2163" s="1">
        <v>4.1999999999999997E-3</v>
      </c>
    </row>
    <row r="2164" spans="1:7" x14ac:dyDescent="0.3">
      <c r="A2164" s="2">
        <v>42576</v>
      </c>
      <c r="B2164">
        <v>4.72</v>
      </c>
      <c r="C2164">
        <v>4.71</v>
      </c>
      <c r="D2164">
        <v>4.72</v>
      </c>
      <c r="E2164">
        <v>4.67</v>
      </c>
      <c r="F2164" t="s">
        <v>2003</v>
      </c>
      <c r="G2164" s="1">
        <v>0</v>
      </c>
    </row>
    <row r="2165" spans="1:7" x14ac:dyDescent="0.3">
      <c r="A2165" s="2">
        <v>42573</v>
      </c>
      <c r="B2165">
        <v>4.72</v>
      </c>
      <c r="C2165">
        <v>4.68</v>
      </c>
      <c r="D2165">
        <v>4.74</v>
      </c>
      <c r="E2165">
        <v>4.63</v>
      </c>
      <c r="F2165" t="s">
        <v>2004</v>
      </c>
      <c r="G2165" s="1">
        <v>1.0699999999999999E-2</v>
      </c>
    </row>
    <row r="2166" spans="1:7" x14ac:dyDescent="0.3">
      <c r="A2166" s="2">
        <v>42572</v>
      </c>
      <c r="B2166">
        <v>4.67</v>
      </c>
      <c r="C2166">
        <v>4.71</v>
      </c>
      <c r="D2166">
        <v>4.7300000000000004</v>
      </c>
      <c r="E2166">
        <v>4.63</v>
      </c>
      <c r="F2166" t="s">
        <v>156</v>
      </c>
      <c r="G2166" s="1">
        <v>-4.3E-3</v>
      </c>
    </row>
    <row r="2167" spans="1:7" x14ac:dyDescent="0.3">
      <c r="A2167" s="2">
        <v>42571</v>
      </c>
      <c r="B2167">
        <v>4.6900000000000004</v>
      </c>
      <c r="C2167">
        <v>4.6100000000000003</v>
      </c>
      <c r="D2167">
        <v>4.72</v>
      </c>
      <c r="E2167">
        <v>4.59</v>
      </c>
      <c r="F2167" t="s">
        <v>2005</v>
      </c>
      <c r="G2167" s="1">
        <v>3.3000000000000002E-2</v>
      </c>
    </row>
    <row r="2168" spans="1:7" x14ac:dyDescent="0.3">
      <c r="A2168" s="2">
        <v>42570</v>
      </c>
      <c r="B2168">
        <v>4.54</v>
      </c>
      <c r="C2168">
        <v>4.54</v>
      </c>
      <c r="D2168">
        <v>4.58</v>
      </c>
      <c r="E2168">
        <v>4.51</v>
      </c>
      <c r="F2168" t="s">
        <v>2006</v>
      </c>
      <c r="G2168" s="1">
        <v>-1.09E-2</v>
      </c>
    </row>
    <row r="2169" spans="1:7" x14ac:dyDescent="0.3">
      <c r="A2169" s="2">
        <v>42569</v>
      </c>
      <c r="B2169">
        <v>4.59</v>
      </c>
      <c r="C2169">
        <v>4.51</v>
      </c>
      <c r="D2169">
        <v>4.6100000000000003</v>
      </c>
      <c r="E2169">
        <v>4.5</v>
      </c>
      <c r="F2169" t="s">
        <v>2007</v>
      </c>
      <c r="G2169" s="1">
        <v>0.02</v>
      </c>
    </row>
    <row r="2170" spans="1:7" x14ac:dyDescent="0.3">
      <c r="A2170" s="2">
        <v>42566</v>
      </c>
      <c r="B2170">
        <v>4.5</v>
      </c>
      <c r="C2170">
        <v>4.55</v>
      </c>
      <c r="D2170">
        <v>4.5599999999999996</v>
      </c>
      <c r="E2170">
        <v>4.47</v>
      </c>
      <c r="F2170" t="s">
        <v>2008</v>
      </c>
      <c r="G2170" s="1">
        <v>-4.4000000000000003E-3</v>
      </c>
    </row>
    <row r="2171" spans="1:7" x14ac:dyDescent="0.3">
      <c r="A2171" s="2">
        <v>42565</v>
      </c>
      <c r="B2171">
        <v>4.5199999999999996</v>
      </c>
      <c r="C2171">
        <v>4.5199999999999996</v>
      </c>
      <c r="D2171">
        <v>4.55</v>
      </c>
      <c r="E2171">
        <v>4.49</v>
      </c>
      <c r="F2171" t="s">
        <v>160</v>
      </c>
      <c r="G2171" s="1">
        <v>2.0299999999999999E-2</v>
      </c>
    </row>
    <row r="2172" spans="1:7" x14ac:dyDescent="0.3">
      <c r="A2172" s="2">
        <v>42564</v>
      </c>
      <c r="B2172">
        <v>4.43</v>
      </c>
      <c r="C2172">
        <v>4.5</v>
      </c>
      <c r="D2172">
        <v>4.5</v>
      </c>
      <c r="E2172">
        <v>4.43</v>
      </c>
      <c r="F2172" t="s">
        <v>400</v>
      </c>
      <c r="G2172" s="1">
        <v>-6.7000000000000002E-3</v>
      </c>
    </row>
    <row r="2173" spans="1:7" x14ac:dyDescent="0.3">
      <c r="A2173" s="2">
        <v>42563</v>
      </c>
      <c r="B2173">
        <v>4.46</v>
      </c>
      <c r="C2173">
        <v>4.4800000000000004</v>
      </c>
      <c r="D2173">
        <v>4.5</v>
      </c>
      <c r="E2173">
        <v>4.45</v>
      </c>
      <c r="F2173" t="s">
        <v>2009</v>
      </c>
      <c r="G2173" s="1">
        <v>1.5900000000000001E-2</v>
      </c>
    </row>
    <row r="2174" spans="1:7" x14ac:dyDescent="0.3">
      <c r="A2174" s="2">
        <v>42562</v>
      </c>
      <c r="B2174">
        <v>4.3899999999999997</v>
      </c>
      <c r="C2174">
        <v>4.37</v>
      </c>
      <c r="D2174">
        <v>4.4400000000000004</v>
      </c>
      <c r="E2174">
        <v>4.3600000000000003</v>
      </c>
      <c r="F2174" t="s">
        <v>2010</v>
      </c>
      <c r="G2174" s="1">
        <v>1.6199999999999999E-2</v>
      </c>
    </row>
    <row r="2175" spans="1:7" x14ac:dyDescent="0.3">
      <c r="A2175" s="2">
        <v>42559</v>
      </c>
      <c r="B2175">
        <v>4.32</v>
      </c>
      <c r="C2175">
        <v>4.1900000000000004</v>
      </c>
      <c r="D2175">
        <v>4.33</v>
      </c>
      <c r="E2175">
        <v>4.18</v>
      </c>
      <c r="F2175" t="s">
        <v>2011</v>
      </c>
      <c r="G2175" s="1">
        <v>4.5999999999999999E-2</v>
      </c>
    </row>
    <row r="2176" spans="1:7" x14ac:dyDescent="0.3">
      <c r="A2176" s="2">
        <v>42558</v>
      </c>
      <c r="B2176">
        <v>4.13</v>
      </c>
      <c r="C2176">
        <v>4.1100000000000003</v>
      </c>
      <c r="D2176">
        <v>4.16</v>
      </c>
      <c r="E2176">
        <v>4.07</v>
      </c>
      <c r="F2176" t="s">
        <v>2012</v>
      </c>
      <c r="G2176" s="1">
        <v>9.7999999999999997E-3</v>
      </c>
    </row>
    <row r="2177" spans="1:7" x14ac:dyDescent="0.3">
      <c r="A2177" s="2">
        <v>42557</v>
      </c>
      <c r="B2177">
        <v>4.09</v>
      </c>
      <c r="C2177">
        <v>3.94</v>
      </c>
      <c r="D2177">
        <v>4.0999999999999996</v>
      </c>
      <c r="E2177">
        <v>3.9</v>
      </c>
      <c r="F2177" t="s">
        <v>2013</v>
      </c>
      <c r="G2177" s="1">
        <v>2.2499999999999999E-2</v>
      </c>
    </row>
    <row r="2178" spans="1:7" x14ac:dyDescent="0.3">
      <c r="A2178" s="2">
        <v>42556</v>
      </c>
      <c r="B2178">
        <v>4</v>
      </c>
      <c r="C2178">
        <v>4.0199999999999996</v>
      </c>
      <c r="D2178">
        <v>4.0199999999999996</v>
      </c>
      <c r="E2178">
        <v>3.93</v>
      </c>
      <c r="F2178" t="s">
        <v>2014</v>
      </c>
      <c r="G2178" s="1">
        <v>-1.72E-2</v>
      </c>
    </row>
    <row r="2179" spans="1:7" x14ac:dyDescent="0.3">
      <c r="A2179" s="2">
        <v>42552</v>
      </c>
      <c r="B2179">
        <v>4.07</v>
      </c>
      <c r="C2179">
        <v>4.01</v>
      </c>
      <c r="D2179">
        <v>4.12</v>
      </c>
      <c r="E2179">
        <v>4</v>
      </c>
      <c r="F2179" t="s">
        <v>2015</v>
      </c>
      <c r="G2179" s="1">
        <v>1.4999999999999999E-2</v>
      </c>
    </row>
    <row r="2180" spans="1:7" x14ac:dyDescent="0.3">
      <c r="A2180" s="2">
        <v>42551</v>
      </c>
      <c r="B2180">
        <v>4.01</v>
      </c>
      <c r="C2180">
        <v>3.9</v>
      </c>
      <c r="D2180">
        <v>4.0199999999999996</v>
      </c>
      <c r="E2180">
        <v>3.86</v>
      </c>
      <c r="F2180" t="s">
        <v>2016</v>
      </c>
      <c r="G2180" s="1">
        <v>3.6200000000000003E-2</v>
      </c>
    </row>
    <row r="2181" spans="1:7" x14ac:dyDescent="0.3">
      <c r="A2181" s="2">
        <v>42550</v>
      </c>
      <c r="B2181">
        <v>3.87</v>
      </c>
      <c r="C2181">
        <v>3.77</v>
      </c>
      <c r="D2181">
        <v>3.9</v>
      </c>
      <c r="E2181">
        <v>3.76</v>
      </c>
      <c r="F2181" t="s">
        <v>2017</v>
      </c>
      <c r="G2181" s="1">
        <v>5.16E-2</v>
      </c>
    </row>
    <row r="2182" spans="1:7" x14ac:dyDescent="0.3">
      <c r="A2182" s="2">
        <v>42549</v>
      </c>
      <c r="B2182">
        <v>3.68</v>
      </c>
      <c r="C2182">
        <v>3.57</v>
      </c>
      <c r="D2182">
        <v>3.69</v>
      </c>
      <c r="E2182">
        <v>3.57</v>
      </c>
      <c r="F2182" t="s">
        <v>2018</v>
      </c>
      <c r="G2182" s="1">
        <v>6.3600000000000004E-2</v>
      </c>
    </row>
    <row r="2183" spans="1:7" x14ac:dyDescent="0.3">
      <c r="A2183" s="2">
        <v>42548</v>
      </c>
      <c r="B2183">
        <v>3.46</v>
      </c>
      <c r="C2183">
        <v>3.59</v>
      </c>
      <c r="D2183">
        <v>3.6</v>
      </c>
      <c r="E2183">
        <v>3.41</v>
      </c>
      <c r="F2183" t="s">
        <v>1406</v>
      </c>
      <c r="G2183" s="1">
        <v>-5.9799999999999999E-2</v>
      </c>
    </row>
    <row r="2184" spans="1:7" x14ac:dyDescent="0.3">
      <c r="A2184" s="2">
        <v>42545</v>
      </c>
      <c r="B2184">
        <v>3.68</v>
      </c>
      <c r="C2184">
        <v>3.75</v>
      </c>
      <c r="D2184">
        <v>3.93</v>
      </c>
      <c r="E2184">
        <v>3.65</v>
      </c>
      <c r="F2184" t="s">
        <v>2019</v>
      </c>
      <c r="G2184" s="1">
        <v>-0.1217</v>
      </c>
    </row>
    <row r="2185" spans="1:7" x14ac:dyDescent="0.3">
      <c r="A2185" s="2">
        <v>42544</v>
      </c>
      <c r="B2185">
        <v>4.1900000000000004</v>
      </c>
      <c r="C2185">
        <v>4.12</v>
      </c>
      <c r="D2185">
        <v>4.1900000000000004</v>
      </c>
      <c r="E2185">
        <v>4.0599999999999996</v>
      </c>
      <c r="F2185" t="s">
        <v>2020</v>
      </c>
      <c r="G2185" s="1">
        <v>4.2299999999999997E-2</v>
      </c>
    </row>
    <row r="2186" spans="1:7" x14ac:dyDescent="0.3">
      <c r="A2186" s="2">
        <v>42543</v>
      </c>
      <c r="B2186">
        <v>4.0199999999999996</v>
      </c>
      <c r="C2186">
        <v>4.0599999999999996</v>
      </c>
      <c r="D2186">
        <v>4.13</v>
      </c>
      <c r="E2186">
        <v>4.01</v>
      </c>
      <c r="F2186" t="s">
        <v>2021</v>
      </c>
      <c r="G2186" s="1">
        <v>-7.4000000000000003E-3</v>
      </c>
    </row>
    <row r="2187" spans="1:7" x14ac:dyDescent="0.3">
      <c r="A2187" s="2">
        <v>42542</v>
      </c>
      <c r="B2187">
        <v>4.05</v>
      </c>
      <c r="C2187">
        <v>4.03</v>
      </c>
      <c r="D2187">
        <v>4.07</v>
      </c>
      <c r="E2187">
        <v>4</v>
      </c>
      <c r="F2187" t="s">
        <v>2022</v>
      </c>
      <c r="G2187" s="1">
        <v>0.01</v>
      </c>
    </row>
    <row r="2188" spans="1:7" x14ac:dyDescent="0.3">
      <c r="A2188" s="2">
        <v>42541</v>
      </c>
      <c r="B2188">
        <v>4.01</v>
      </c>
      <c r="C2188">
        <v>4.08</v>
      </c>
      <c r="D2188">
        <v>4.13</v>
      </c>
      <c r="E2188">
        <v>4</v>
      </c>
      <c r="F2188" t="s">
        <v>2023</v>
      </c>
      <c r="G2188" s="1">
        <v>1.78E-2</v>
      </c>
    </row>
    <row r="2189" spans="1:7" x14ac:dyDescent="0.3">
      <c r="A2189" s="2">
        <v>42538</v>
      </c>
      <c r="B2189">
        <v>3.94</v>
      </c>
      <c r="C2189">
        <v>4.0599999999999996</v>
      </c>
      <c r="D2189">
        <v>4.0599999999999996</v>
      </c>
      <c r="E2189">
        <v>3.91</v>
      </c>
      <c r="F2189" t="s">
        <v>2024</v>
      </c>
      <c r="G2189" s="1">
        <v>-3.4299999999999997E-2</v>
      </c>
    </row>
    <row r="2190" spans="1:7" x14ac:dyDescent="0.3">
      <c r="A2190" s="2">
        <v>42537</v>
      </c>
      <c r="B2190">
        <v>4.08</v>
      </c>
      <c r="C2190">
        <v>3.99</v>
      </c>
      <c r="D2190">
        <v>4.09</v>
      </c>
      <c r="E2190">
        <v>3.91</v>
      </c>
      <c r="F2190" t="s">
        <v>2025</v>
      </c>
      <c r="G2190" s="1">
        <v>7.4000000000000003E-3</v>
      </c>
    </row>
    <row r="2191" spans="1:7" x14ac:dyDescent="0.3">
      <c r="A2191" s="2">
        <v>42536</v>
      </c>
      <c r="B2191">
        <v>4.05</v>
      </c>
      <c r="C2191">
        <v>4.1100000000000003</v>
      </c>
      <c r="D2191">
        <v>4.12</v>
      </c>
      <c r="E2191">
        <v>4.03</v>
      </c>
      <c r="F2191" t="s">
        <v>2026</v>
      </c>
      <c r="G2191" s="1">
        <v>-7.4000000000000003E-3</v>
      </c>
    </row>
    <row r="2192" spans="1:7" x14ac:dyDescent="0.3">
      <c r="A2192" s="2">
        <v>42535</v>
      </c>
      <c r="B2192">
        <v>4.08</v>
      </c>
      <c r="C2192">
        <v>4.05</v>
      </c>
      <c r="D2192">
        <v>4.12</v>
      </c>
      <c r="E2192">
        <v>3.99</v>
      </c>
      <c r="F2192" t="s">
        <v>2027</v>
      </c>
      <c r="G2192" s="1">
        <v>0</v>
      </c>
    </row>
    <row r="2193" spans="1:7" x14ac:dyDescent="0.3">
      <c r="A2193" s="2">
        <v>42534</v>
      </c>
      <c r="B2193">
        <v>4.08</v>
      </c>
      <c r="C2193">
        <v>4.12</v>
      </c>
      <c r="D2193">
        <v>4.1900000000000004</v>
      </c>
      <c r="E2193">
        <v>4.07</v>
      </c>
      <c r="F2193" t="s">
        <v>2028</v>
      </c>
      <c r="G2193" s="1">
        <v>-2.63E-2</v>
      </c>
    </row>
    <row r="2194" spans="1:7" x14ac:dyDescent="0.3">
      <c r="A2194" s="2">
        <v>42531</v>
      </c>
      <c r="B2194">
        <v>4.1900000000000004</v>
      </c>
      <c r="C2194">
        <v>4.22</v>
      </c>
      <c r="D2194">
        <v>4.24</v>
      </c>
      <c r="E2194">
        <v>4.1399999999999997</v>
      </c>
      <c r="F2194" t="s">
        <v>2029</v>
      </c>
      <c r="G2194" s="1">
        <v>-3.4599999999999999E-2</v>
      </c>
    </row>
    <row r="2195" spans="1:7" x14ac:dyDescent="0.3">
      <c r="A2195" s="2">
        <v>42530</v>
      </c>
      <c r="B2195">
        <v>4.34</v>
      </c>
      <c r="C2195">
        <v>4.3</v>
      </c>
      <c r="D2195">
        <v>4.3499999999999996</v>
      </c>
      <c r="E2195">
        <v>4.28</v>
      </c>
      <c r="F2195" t="s">
        <v>2030</v>
      </c>
      <c r="G2195" s="1">
        <v>-2.3E-3</v>
      </c>
    </row>
    <row r="2196" spans="1:7" x14ac:dyDescent="0.3">
      <c r="A2196" s="2">
        <v>42529</v>
      </c>
      <c r="B2196">
        <v>4.3499999999999996</v>
      </c>
      <c r="C2196">
        <v>4.3600000000000003</v>
      </c>
      <c r="D2196">
        <v>4.38</v>
      </c>
      <c r="E2196">
        <v>4.3099999999999996</v>
      </c>
      <c r="F2196" t="s">
        <v>2031</v>
      </c>
      <c r="G2196" s="1">
        <v>2.3E-3</v>
      </c>
    </row>
    <row r="2197" spans="1:7" x14ac:dyDescent="0.3">
      <c r="A2197" s="2">
        <v>42528</v>
      </c>
      <c r="B2197">
        <v>4.34</v>
      </c>
      <c r="C2197">
        <v>4.38</v>
      </c>
      <c r="D2197">
        <v>4.3899999999999997</v>
      </c>
      <c r="E2197">
        <v>4.33</v>
      </c>
      <c r="F2197" t="s">
        <v>2032</v>
      </c>
      <c r="G2197" s="1">
        <v>-6.8999999999999999E-3</v>
      </c>
    </row>
    <row r="2198" spans="1:7" x14ac:dyDescent="0.3">
      <c r="A2198" s="2">
        <v>42527</v>
      </c>
      <c r="B2198">
        <v>4.37</v>
      </c>
      <c r="C2198">
        <v>4.34</v>
      </c>
      <c r="D2198">
        <v>4.4000000000000004</v>
      </c>
      <c r="E2198">
        <v>4.32</v>
      </c>
      <c r="F2198" t="s">
        <v>2033</v>
      </c>
      <c r="G2198" s="1">
        <v>1.1599999999999999E-2</v>
      </c>
    </row>
    <row r="2199" spans="1:7" x14ac:dyDescent="0.3">
      <c r="A2199" s="2">
        <v>42524</v>
      </c>
      <c r="B2199">
        <v>4.32</v>
      </c>
      <c r="C2199">
        <v>4.3600000000000003</v>
      </c>
      <c r="D2199">
        <v>4.3600000000000003</v>
      </c>
      <c r="E2199">
        <v>4.24</v>
      </c>
      <c r="F2199" t="s">
        <v>367</v>
      </c>
      <c r="G2199" s="1">
        <v>-1.37E-2</v>
      </c>
    </row>
    <row r="2200" spans="1:7" x14ac:dyDescent="0.3">
      <c r="A2200" s="2">
        <v>42523</v>
      </c>
      <c r="B2200">
        <v>4.38</v>
      </c>
      <c r="C2200">
        <v>4.33</v>
      </c>
      <c r="D2200">
        <v>4.38</v>
      </c>
      <c r="E2200">
        <v>4.26</v>
      </c>
      <c r="F2200" t="s">
        <v>1426</v>
      </c>
      <c r="G2200" s="1">
        <v>4.5999999999999999E-3</v>
      </c>
    </row>
    <row r="2201" spans="1:7" x14ac:dyDescent="0.3">
      <c r="A2201" s="2">
        <v>42522</v>
      </c>
      <c r="B2201">
        <v>4.3600000000000003</v>
      </c>
      <c r="C2201">
        <v>4.3099999999999996</v>
      </c>
      <c r="D2201">
        <v>4.38</v>
      </c>
      <c r="E2201">
        <v>4.3</v>
      </c>
      <c r="F2201" t="s">
        <v>2034</v>
      </c>
      <c r="G2201" s="1">
        <v>2.3E-3</v>
      </c>
    </row>
    <row r="2202" spans="1:7" x14ac:dyDescent="0.3">
      <c r="A2202" s="2">
        <v>42521</v>
      </c>
      <c r="B2202">
        <v>4.3499999999999996</v>
      </c>
      <c r="C2202">
        <v>4.3499999999999996</v>
      </c>
      <c r="D2202">
        <v>4.37</v>
      </c>
      <c r="E2202">
        <v>4.29</v>
      </c>
      <c r="F2202" t="s">
        <v>2035</v>
      </c>
      <c r="G2202" s="1">
        <v>4.5999999999999999E-3</v>
      </c>
    </row>
    <row r="2203" spans="1:7" x14ac:dyDescent="0.3">
      <c r="A2203" s="2">
        <v>42517</v>
      </c>
      <c r="B2203">
        <v>4.33</v>
      </c>
      <c r="C2203">
        <v>4.2699999999999996</v>
      </c>
      <c r="D2203">
        <v>4.33</v>
      </c>
      <c r="E2203">
        <v>4.2699999999999996</v>
      </c>
      <c r="F2203" t="s">
        <v>2036</v>
      </c>
      <c r="G2203" s="1">
        <v>1.6400000000000001E-2</v>
      </c>
    </row>
    <row r="2204" spans="1:7" x14ac:dyDescent="0.3">
      <c r="A2204" s="2">
        <v>42516</v>
      </c>
      <c r="B2204">
        <v>4.26</v>
      </c>
      <c r="C2204">
        <v>4.24</v>
      </c>
      <c r="D2204">
        <v>4.28</v>
      </c>
      <c r="E2204">
        <v>4.21</v>
      </c>
      <c r="F2204" t="s">
        <v>2037</v>
      </c>
      <c r="G2204" s="1">
        <v>7.1000000000000004E-3</v>
      </c>
    </row>
    <row r="2205" spans="1:7" x14ac:dyDescent="0.3">
      <c r="A2205" s="2">
        <v>42515</v>
      </c>
      <c r="B2205">
        <v>4.2300000000000004</v>
      </c>
      <c r="C2205">
        <v>4.1900000000000004</v>
      </c>
      <c r="D2205">
        <v>4.26</v>
      </c>
      <c r="E2205">
        <v>4.16</v>
      </c>
      <c r="F2205" t="s">
        <v>2038</v>
      </c>
      <c r="G2205" s="1">
        <v>2.1700000000000001E-2</v>
      </c>
    </row>
    <row r="2206" spans="1:7" x14ac:dyDescent="0.3">
      <c r="A2206" s="2">
        <v>42514</v>
      </c>
      <c r="B2206">
        <v>4.1399999999999997</v>
      </c>
      <c r="C2206">
        <v>3.97</v>
      </c>
      <c r="D2206">
        <v>4.1500000000000004</v>
      </c>
      <c r="E2206">
        <v>3.96</v>
      </c>
      <c r="F2206" t="s">
        <v>2039</v>
      </c>
      <c r="G2206" s="1">
        <v>6.1499999999999999E-2</v>
      </c>
    </row>
    <row r="2207" spans="1:7" x14ac:dyDescent="0.3">
      <c r="A2207" s="2">
        <v>42513</v>
      </c>
      <c r="B2207">
        <v>3.9</v>
      </c>
      <c r="C2207">
        <v>3.93</v>
      </c>
      <c r="D2207">
        <v>3.97</v>
      </c>
      <c r="E2207">
        <v>3.89</v>
      </c>
      <c r="F2207" t="s">
        <v>1798</v>
      </c>
      <c r="G2207" s="1">
        <v>-5.1000000000000004E-3</v>
      </c>
    </row>
    <row r="2208" spans="1:7" x14ac:dyDescent="0.3">
      <c r="A2208" s="2">
        <v>42510</v>
      </c>
      <c r="B2208">
        <v>3.92</v>
      </c>
      <c r="C2208">
        <v>3.84</v>
      </c>
      <c r="D2208">
        <v>3.96</v>
      </c>
      <c r="E2208">
        <v>3.83</v>
      </c>
      <c r="F2208" t="s">
        <v>2040</v>
      </c>
      <c r="G2208" s="1">
        <v>3.4299999999999997E-2</v>
      </c>
    </row>
    <row r="2209" spans="1:7" x14ac:dyDescent="0.3">
      <c r="A2209" s="2">
        <v>42509</v>
      </c>
      <c r="B2209">
        <v>3.79</v>
      </c>
      <c r="C2209">
        <v>3.81</v>
      </c>
      <c r="D2209">
        <v>3.84</v>
      </c>
      <c r="E2209">
        <v>3.71</v>
      </c>
      <c r="F2209" t="s">
        <v>2041</v>
      </c>
      <c r="G2209" s="1">
        <v>-1.5599999999999999E-2</v>
      </c>
    </row>
    <row r="2210" spans="1:7" x14ac:dyDescent="0.3">
      <c r="A2210" s="2">
        <v>42508</v>
      </c>
      <c r="B2210">
        <v>3.85</v>
      </c>
      <c r="C2210">
        <v>3.79</v>
      </c>
      <c r="D2210">
        <v>3.92</v>
      </c>
      <c r="E2210">
        <v>3.76</v>
      </c>
      <c r="F2210" t="s">
        <v>2042</v>
      </c>
      <c r="G2210" s="1">
        <v>1.0500000000000001E-2</v>
      </c>
    </row>
    <row r="2211" spans="1:7" x14ac:dyDescent="0.3">
      <c r="A2211" s="2">
        <v>42507</v>
      </c>
      <c r="B2211">
        <v>3.81</v>
      </c>
      <c r="C2211">
        <v>3.96</v>
      </c>
      <c r="D2211">
        <v>3.99</v>
      </c>
      <c r="E2211">
        <v>3.78</v>
      </c>
      <c r="F2211" t="s">
        <v>2043</v>
      </c>
      <c r="G2211" s="1">
        <v>-3.7900000000000003E-2</v>
      </c>
    </row>
    <row r="2212" spans="1:7" x14ac:dyDescent="0.3">
      <c r="A2212" s="2">
        <v>42506</v>
      </c>
      <c r="B2212">
        <v>3.96</v>
      </c>
      <c r="C2212">
        <v>3.83</v>
      </c>
      <c r="D2212">
        <v>4</v>
      </c>
      <c r="E2212">
        <v>3.83</v>
      </c>
      <c r="F2212" t="s">
        <v>2044</v>
      </c>
      <c r="G2212" s="1">
        <v>3.6600000000000001E-2</v>
      </c>
    </row>
    <row r="2213" spans="1:7" x14ac:dyDescent="0.3">
      <c r="A2213" s="2">
        <v>42503</v>
      </c>
      <c r="B2213">
        <v>3.82</v>
      </c>
      <c r="C2213">
        <v>3.86</v>
      </c>
      <c r="D2213">
        <v>3.92</v>
      </c>
      <c r="E2213">
        <v>3.8</v>
      </c>
      <c r="F2213" t="s">
        <v>424</v>
      </c>
      <c r="G2213" s="1">
        <v>-1.04E-2</v>
      </c>
    </row>
    <row r="2214" spans="1:7" x14ac:dyDescent="0.3">
      <c r="A2214" s="2">
        <v>42502</v>
      </c>
      <c r="B2214">
        <v>3.86</v>
      </c>
      <c r="C2214">
        <v>3.95</v>
      </c>
      <c r="D2214">
        <v>3.96</v>
      </c>
      <c r="E2214">
        <v>3.78</v>
      </c>
      <c r="F2214" t="s">
        <v>2045</v>
      </c>
      <c r="G2214" s="1">
        <v>-1.5299999999999999E-2</v>
      </c>
    </row>
    <row r="2215" spans="1:7" x14ac:dyDescent="0.3">
      <c r="A2215" s="2">
        <v>42501</v>
      </c>
      <c r="B2215">
        <v>3.92</v>
      </c>
      <c r="C2215">
        <v>4.01</v>
      </c>
      <c r="D2215">
        <v>4.04</v>
      </c>
      <c r="E2215">
        <v>3.91</v>
      </c>
      <c r="F2215" t="s">
        <v>2046</v>
      </c>
      <c r="G2215" s="1">
        <v>-2.7300000000000001E-2</v>
      </c>
    </row>
    <row r="2216" spans="1:7" x14ac:dyDescent="0.3">
      <c r="A2216" s="2">
        <v>42500</v>
      </c>
      <c r="B2216">
        <v>4.03</v>
      </c>
      <c r="C2216">
        <v>3.91</v>
      </c>
      <c r="D2216">
        <v>4.03</v>
      </c>
      <c r="E2216">
        <v>3.89</v>
      </c>
      <c r="F2216" t="s">
        <v>2047</v>
      </c>
      <c r="G2216" s="1">
        <v>4.1300000000000003E-2</v>
      </c>
    </row>
    <row r="2217" spans="1:7" x14ac:dyDescent="0.3">
      <c r="A2217" s="2">
        <v>42499</v>
      </c>
      <c r="B2217">
        <v>3.87</v>
      </c>
      <c r="C2217">
        <v>3.84</v>
      </c>
      <c r="D2217">
        <v>3.92</v>
      </c>
      <c r="E2217">
        <v>3.83</v>
      </c>
      <c r="F2217" t="s">
        <v>2048</v>
      </c>
      <c r="G2217" s="1">
        <v>1.04E-2</v>
      </c>
    </row>
    <row r="2218" spans="1:7" x14ac:dyDescent="0.3">
      <c r="A2218" s="2">
        <v>42496</v>
      </c>
      <c r="B2218">
        <v>3.83</v>
      </c>
      <c r="C2218">
        <v>3.72</v>
      </c>
      <c r="D2218">
        <v>3.83</v>
      </c>
      <c r="E2218">
        <v>3.71</v>
      </c>
      <c r="F2218" t="s">
        <v>2049</v>
      </c>
      <c r="G2218" s="1">
        <v>1.32E-2</v>
      </c>
    </row>
    <row r="2219" spans="1:7" x14ac:dyDescent="0.3">
      <c r="A2219" s="2">
        <v>42495</v>
      </c>
      <c r="B2219">
        <v>3.78</v>
      </c>
      <c r="C2219">
        <v>3.81</v>
      </c>
      <c r="D2219">
        <v>3.84</v>
      </c>
      <c r="E2219">
        <v>3.75</v>
      </c>
      <c r="F2219" t="s">
        <v>2050</v>
      </c>
      <c r="G2219" s="1">
        <v>0</v>
      </c>
    </row>
    <row r="2220" spans="1:7" x14ac:dyDescent="0.3">
      <c r="A2220" s="2">
        <v>42494</v>
      </c>
      <c r="B2220">
        <v>3.78</v>
      </c>
      <c r="C2220">
        <v>3.78</v>
      </c>
      <c r="D2220">
        <v>3.82</v>
      </c>
      <c r="E2220">
        <v>3.75</v>
      </c>
      <c r="F2220" t="s">
        <v>2051</v>
      </c>
      <c r="G2220" s="1">
        <v>-2.07E-2</v>
      </c>
    </row>
    <row r="2221" spans="1:7" x14ac:dyDescent="0.3">
      <c r="A2221" s="2">
        <v>42493</v>
      </c>
      <c r="B2221">
        <v>3.86</v>
      </c>
      <c r="C2221">
        <v>3.88</v>
      </c>
      <c r="D2221">
        <v>3.93</v>
      </c>
      <c r="E2221">
        <v>3.82</v>
      </c>
      <c r="F2221" t="s">
        <v>2052</v>
      </c>
      <c r="G2221" s="1">
        <v>-2.53E-2</v>
      </c>
    </row>
    <row r="2222" spans="1:7" x14ac:dyDescent="0.3">
      <c r="A2222" s="2">
        <v>42492</v>
      </c>
      <c r="B2222">
        <v>3.96</v>
      </c>
      <c r="C2222">
        <v>3.88</v>
      </c>
      <c r="D2222">
        <v>3.98</v>
      </c>
      <c r="E2222">
        <v>3.84</v>
      </c>
      <c r="F2222" t="s">
        <v>2053</v>
      </c>
      <c r="G2222" s="1">
        <v>2.5899999999999999E-2</v>
      </c>
    </row>
    <row r="2223" spans="1:7" x14ac:dyDescent="0.3">
      <c r="A2223" s="2">
        <v>42489</v>
      </c>
      <c r="B2223">
        <v>3.86</v>
      </c>
      <c r="C2223">
        <v>3.91</v>
      </c>
      <c r="D2223">
        <v>3.94</v>
      </c>
      <c r="E2223">
        <v>3.76</v>
      </c>
      <c r="F2223" t="s">
        <v>2054</v>
      </c>
      <c r="G2223" s="1">
        <v>-1.5299999999999999E-2</v>
      </c>
    </row>
    <row r="2224" spans="1:7" x14ac:dyDescent="0.3">
      <c r="A2224" s="2">
        <v>42488</v>
      </c>
      <c r="B2224">
        <v>3.92</v>
      </c>
      <c r="C2224">
        <v>4.08</v>
      </c>
      <c r="D2224">
        <v>4.1500000000000004</v>
      </c>
      <c r="E2224">
        <v>3.89</v>
      </c>
      <c r="F2224" t="s">
        <v>2055</v>
      </c>
      <c r="G2224" s="1">
        <v>-3.6900000000000002E-2</v>
      </c>
    </row>
    <row r="2225" spans="1:7" x14ac:dyDescent="0.3">
      <c r="A2225" s="2">
        <v>42487</v>
      </c>
      <c r="B2225">
        <v>4.07</v>
      </c>
      <c r="C2225">
        <v>4.04</v>
      </c>
      <c r="D2225">
        <v>4.09</v>
      </c>
      <c r="E2225">
        <v>3.96</v>
      </c>
      <c r="F2225" t="s">
        <v>2056</v>
      </c>
      <c r="G2225" s="1">
        <v>-2.4E-2</v>
      </c>
    </row>
    <row r="2226" spans="1:7" x14ac:dyDescent="0.3">
      <c r="A2226" s="2">
        <v>42486</v>
      </c>
      <c r="B2226">
        <v>4.17</v>
      </c>
      <c r="C2226">
        <v>4.25</v>
      </c>
      <c r="D2226">
        <v>4.2699999999999996</v>
      </c>
      <c r="E2226">
        <v>4.13</v>
      </c>
      <c r="F2226" t="s">
        <v>2057</v>
      </c>
      <c r="G2226" s="1">
        <v>-1.18E-2</v>
      </c>
    </row>
    <row r="2227" spans="1:7" x14ac:dyDescent="0.3">
      <c r="A2227" s="2">
        <v>42485</v>
      </c>
      <c r="B2227">
        <v>4.22</v>
      </c>
      <c r="C2227">
        <v>4.18</v>
      </c>
      <c r="D2227">
        <v>4.2300000000000004</v>
      </c>
      <c r="E2227">
        <v>4.16</v>
      </c>
      <c r="F2227" t="s">
        <v>2058</v>
      </c>
      <c r="G2227" s="1">
        <v>-2.3999999999999998E-3</v>
      </c>
    </row>
    <row r="2228" spans="1:7" x14ac:dyDescent="0.3">
      <c r="A2228" s="2">
        <v>42482</v>
      </c>
      <c r="B2228">
        <v>4.2300000000000004</v>
      </c>
      <c r="C2228">
        <v>4.26</v>
      </c>
      <c r="D2228">
        <v>4.3099999999999996</v>
      </c>
      <c r="E2228">
        <v>4.12</v>
      </c>
      <c r="F2228" t="s">
        <v>2059</v>
      </c>
      <c r="G2228" s="1">
        <v>-4.5100000000000001E-2</v>
      </c>
    </row>
    <row r="2229" spans="1:7" x14ac:dyDescent="0.3">
      <c r="A2229" s="2">
        <v>42481</v>
      </c>
      <c r="B2229">
        <v>4.43</v>
      </c>
      <c r="C2229">
        <v>4.42</v>
      </c>
      <c r="D2229">
        <v>4.47</v>
      </c>
      <c r="E2229">
        <v>4.37</v>
      </c>
      <c r="F2229" t="s">
        <v>2060</v>
      </c>
      <c r="G2229" s="1">
        <v>0</v>
      </c>
    </row>
    <row r="2230" spans="1:7" x14ac:dyDescent="0.3">
      <c r="A2230" s="2">
        <v>42480</v>
      </c>
      <c r="B2230">
        <v>4.43</v>
      </c>
      <c r="C2230">
        <v>4.41</v>
      </c>
      <c r="D2230">
        <v>4.49</v>
      </c>
      <c r="E2230">
        <v>4.37</v>
      </c>
      <c r="F2230" t="s">
        <v>2061</v>
      </c>
      <c r="G2230" s="1">
        <v>4.4999999999999997E-3</v>
      </c>
    </row>
    <row r="2231" spans="1:7" x14ac:dyDescent="0.3">
      <c r="A2231" s="2">
        <v>42479</v>
      </c>
      <c r="B2231">
        <v>4.41</v>
      </c>
      <c r="C2231">
        <v>4.54</v>
      </c>
      <c r="D2231">
        <v>4.54</v>
      </c>
      <c r="E2231">
        <v>4.34</v>
      </c>
      <c r="F2231" t="s">
        <v>1780</v>
      </c>
      <c r="G2231" s="1">
        <v>-1.78E-2</v>
      </c>
    </row>
    <row r="2232" spans="1:7" x14ac:dyDescent="0.3">
      <c r="A2232" s="2">
        <v>42478</v>
      </c>
      <c r="B2232">
        <v>4.49</v>
      </c>
      <c r="C2232">
        <v>4.3899999999999997</v>
      </c>
      <c r="D2232">
        <v>4.5</v>
      </c>
      <c r="E2232">
        <v>4.38</v>
      </c>
      <c r="F2232" t="s">
        <v>2062</v>
      </c>
      <c r="G2232" s="1">
        <v>1.35E-2</v>
      </c>
    </row>
    <row r="2233" spans="1:7" x14ac:dyDescent="0.3">
      <c r="A2233" s="2">
        <v>42475</v>
      </c>
      <c r="B2233">
        <v>4.43</v>
      </c>
      <c r="C2233">
        <v>4.45</v>
      </c>
      <c r="D2233">
        <v>4.4800000000000004</v>
      </c>
      <c r="E2233">
        <v>4.3899999999999997</v>
      </c>
      <c r="F2233" t="s">
        <v>2063</v>
      </c>
      <c r="G2233" s="1">
        <v>-6.7000000000000002E-3</v>
      </c>
    </row>
    <row r="2234" spans="1:7" x14ac:dyDescent="0.3">
      <c r="A2234" s="2">
        <v>42474</v>
      </c>
      <c r="B2234">
        <v>4.46</v>
      </c>
      <c r="C2234">
        <v>4.46</v>
      </c>
      <c r="D2234">
        <v>4.51</v>
      </c>
      <c r="E2234">
        <v>4.43</v>
      </c>
      <c r="F2234" t="s">
        <v>2064</v>
      </c>
      <c r="G2234" s="1">
        <v>0</v>
      </c>
    </row>
    <row r="2235" spans="1:7" x14ac:dyDescent="0.3">
      <c r="A2235" s="2">
        <v>42473</v>
      </c>
      <c r="B2235">
        <v>4.46</v>
      </c>
      <c r="C2235">
        <v>4.4000000000000004</v>
      </c>
      <c r="D2235">
        <v>4.4800000000000004</v>
      </c>
      <c r="E2235">
        <v>4.38</v>
      </c>
      <c r="F2235" t="s">
        <v>2065</v>
      </c>
      <c r="G2235" s="1">
        <v>3.9600000000000003E-2</v>
      </c>
    </row>
    <row r="2236" spans="1:7" x14ac:dyDescent="0.3">
      <c r="A2236" s="2">
        <v>42472</v>
      </c>
      <c r="B2236">
        <v>4.29</v>
      </c>
      <c r="C2236">
        <v>4.2</v>
      </c>
      <c r="D2236">
        <v>4.32</v>
      </c>
      <c r="E2236">
        <v>4.12</v>
      </c>
      <c r="F2236" t="s">
        <v>2066</v>
      </c>
      <c r="G2236" s="1">
        <v>2.3900000000000001E-2</v>
      </c>
    </row>
    <row r="2237" spans="1:7" x14ac:dyDescent="0.3">
      <c r="A2237" s="2">
        <v>42471</v>
      </c>
      <c r="B2237">
        <v>4.1900000000000004</v>
      </c>
      <c r="C2237">
        <v>4.29</v>
      </c>
      <c r="D2237">
        <v>4.3600000000000003</v>
      </c>
      <c r="E2237">
        <v>4.1900000000000004</v>
      </c>
      <c r="F2237" t="s">
        <v>2067</v>
      </c>
      <c r="G2237" s="1">
        <v>-1.18E-2</v>
      </c>
    </row>
    <row r="2238" spans="1:7" x14ac:dyDescent="0.3">
      <c r="A2238" s="2">
        <v>42468</v>
      </c>
      <c r="B2238">
        <v>4.24</v>
      </c>
      <c r="C2238">
        <v>4.33</v>
      </c>
      <c r="D2238">
        <v>4.3600000000000003</v>
      </c>
      <c r="E2238">
        <v>4.1900000000000004</v>
      </c>
      <c r="F2238" t="s">
        <v>2068</v>
      </c>
      <c r="G2238" s="1">
        <v>-2.3999999999999998E-3</v>
      </c>
    </row>
    <row r="2239" spans="1:7" x14ac:dyDescent="0.3">
      <c r="A2239" s="2">
        <v>42467</v>
      </c>
      <c r="B2239">
        <v>4.25</v>
      </c>
      <c r="C2239">
        <v>4.3600000000000003</v>
      </c>
      <c r="D2239">
        <v>4.3899999999999997</v>
      </c>
      <c r="E2239">
        <v>4.1900000000000004</v>
      </c>
      <c r="F2239" t="s">
        <v>2069</v>
      </c>
      <c r="G2239" s="1">
        <v>-4.2799999999999998E-2</v>
      </c>
    </row>
    <row r="2240" spans="1:7" x14ac:dyDescent="0.3">
      <c r="A2240" s="2">
        <v>42466</v>
      </c>
      <c r="B2240">
        <v>4.4400000000000004</v>
      </c>
      <c r="C2240">
        <v>4.25</v>
      </c>
      <c r="D2240">
        <v>4.4400000000000004</v>
      </c>
      <c r="E2240">
        <v>4.25</v>
      </c>
      <c r="F2240" t="s">
        <v>2070</v>
      </c>
      <c r="G2240" s="1">
        <v>4.7199999999999999E-2</v>
      </c>
    </row>
    <row r="2241" spans="1:7" x14ac:dyDescent="0.3">
      <c r="A2241" s="2">
        <v>42465</v>
      </c>
      <c r="B2241">
        <v>4.24</v>
      </c>
      <c r="C2241">
        <v>4.25</v>
      </c>
      <c r="D2241">
        <v>4.3</v>
      </c>
      <c r="E2241">
        <v>4.21</v>
      </c>
      <c r="F2241" t="s">
        <v>2071</v>
      </c>
      <c r="G2241" s="1">
        <v>-2.53E-2</v>
      </c>
    </row>
    <row r="2242" spans="1:7" x14ac:dyDescent="0.3">
      <c r="A2242" s="2">
        <v>42464</v>
      </c>
      <c r="B2242">
        <v>4.3499999999999996</v>
      </c>
      <c r="C2242">
        <v>4.4000000000000004</v>
      </c>
      <c r="D2242">
        <v>4.42</v>
      </c>
      <c r="E2242">
        <v>4.33</v>
      </c>
      <c r="F2242" t="s">
        <v>2072</v>
      </c>
      <c r="G2242" s="1">
        <v>-1.3599999999999999E-2</v>
      </c>
    </row>
    <row r="2243" spans="1:7" x14ac:dyDescent="0.3">
      <c r="A2243" s="2">
        <v>42461</v>
      </c>
      <c r="B2243">
        <v>4.41</v>
      </c>
      <c r="C2243">
        <v>4.2</v>
      </c>
      <c r="D2243">
        <v>4.41</v>
      </c>
      <c r="E2243">
        <v>4.18</v>
      </c>
      <c r="F2243" t="s">
        <v>2073</v>
      </c>
      <c r="G2243" s="1">
        <v>3.2800000000000003E-2</v>
      </c>
    </row>
    <row r="2244" spans="1:7" x14ac:dyDescent="0.3">
      <c r="A2244" s="2">
        <v>42460</v>
      </c>
      <c r="B2244">
        <v>4.2699999999999996</v>
      </c>
      <c r="C2244">
        <v>4.28</v>
      </c>
      <c r="D2244">
        <v>4.33</v>
      </c>
      <c r="E2244">
        <v>4.25</v>
      </c>
      <c r="F2244" t="s">
        <v>2074</v>
      </c>
      <c r="G2244" s="1">
        <v>-4.7000000000000002E-3</v>
      </c>
    </row>
    <row r="2245" spans="1:7" x14ac:dyDescent="0.3">
      <c r="A2245" s="2">
        <v>42459</v>
      </c>
      <c r="B2245">
        <v>4.29</v>
      </c>
      <c r="C2245">
        <v>4.3099999999999996</v>
      </c>
      <c r="D2245">
        <v>4.37</v>
      </c>
      <c r="E2245">
        <v>4.26</v>
      </c>
      <c r="F2245" t="s">
        <v>2075</v>
      </c>
      <c r="G2245" s="1">
        <v>1.4200000000000001E-2</v>
      </c>
    </row>
    <row r="2246" spans="1:7" x14ac:dyDescent="0.3">
      <c r="A2246" s="2">
        <v>42458</v>
      </c>
      <c r="B2246">
        <v>4.2300000000000004</v>
      </c>
      <c r="C2246">
        <v>4.01</v>
      </c>
      <c r="D2246">
        <v>4.24</v>
      </c>
      <c r="E2246">
        <v>3.99</v>
      </c>
      <c r="F2246" t="s">
        <v>2076</v>
      </c>
      <c r="G2246" s="1">
        <v>4.7E-2</v>
      </c>
    </row>
    <row r="2247" spans="1:7" x14ac:dyDescent="0.3">
      <c r="A2247" s="2">
        <v>42457</v>
      </c>
      <c r="B2247">
        <v>4.04</v>
      </c>
      <c r="C2247">
        <v>4.09</v>
      </c>
      <c r="D2247">
        <v>4.09</v>
      </c>
      <c r="E2247">
        <v>4.0199999999999996</v>
      </c>
      <c r="F2247" t="s">
        <v>2077</v>
      </c>
      <c r="G2247" s="1">
        <v>-2.5000000000000001E-3</v>
      </c>
    </row>
    <row r="2248" spans="1:7" x14ac:dyDescent="0.3">
      <c r="A2248" s="2">
        <v>42453</v>
      </c>
      <c r="B2248">
        <v>4.05</v>
      </c>
      <c r="C2248">
        <v>3.99</v>
      </c>
      <c r="D2248">
        <v>4.0599999999999996</v>
      </c>
      <c r="E2248">
        <v>3.97</v>
      </c>
      <c r="F2248" t="s">
        <v>2078</v>
      </c>
      <c r="G2248" s="1">
        <v>0</v>
      </c>
    </row>
    <row r="2249" spans="1:7" x14ac:dyDescent="0.3">
      <c r="A2249" s="2">
        <v>42452</v>
      </c>
      <c r="B2249">
        <v>4.05</v>
      </c>
      <c r="C2249">
        <v>4.13</v>
      </c>
      <c r="D2249">
        <v>4.1399999999999997</v>
      </c>
      <c r="E2249">
        <v>4.0199999999999996</v>
      </c>
      <c r="F2249" t="s">
        <v>1511</v>
      </c>
      <c r="G2249" s="1">
        <v>-2.41E-2</v>
      </c>
    </row>
    <row r="2250" spans="1:7" x14ac:dyDescent="0.3">
      <c r="A2250" s="2">
        <v>42451</v>
      </c>
      <c r="B2250">
        <v>4.1500000000000004</v>
      </c>
      <c r="C2250">
        <v>4.05</v>
      </c>
      <c r="D2250">
        <v>4.18</v>
      </c>
      <c r="E2250">
        <v>4.04</v>
      </c>
      <c r="F2250" t="s">
        <v>2079</v>
      </c>
      <c r="G2250" s="1">
        <v>9.7000000000000003E-3</v>
      </c>
    </row>
    <row r="2251" spans="1:7" x14ac:dyDescent="0.3">
      <c r="A2251" s="2">
        <v>42450</v>
      </c>
      <c r="B2251">
        <v>4.1100000000000003</v>
      </c>
      <c r="C2251">
        <v>4.05</v>
      </c>
      <c r="D2251">
        <v>4.13</v>
      </c>
      <c r="E2251">
        <v>4.04</v>
      </c>
      <c r="F2251" t="s">
        <v>213</v>
      </c>
      <c r="G2251" s="1">
        <v>1.23E-2</v>
      </c>
    </row>
    <row r="2252" spans="1:7" x14ac:dyDescent="0.3">
      <c r="A2252" s="2">
        <v>42447</v>
      </c>
      <c r="B2252">
        <v>4.0599999999999996</v>
      </c>
      <c r="C2252">
        <v>4.07</v>
      </c>
      <c r="D2252">
        <v>4.0999999999999996</v>
      </c>
      <c r="E2252">
        <v>4</v>
      </c>
      <c r="F2252" t="s">
        <v>2080</v>
      </c>
      <c r="G2252" s="1">
        <v>5.0000000000000001E-3</v>
      </c>
    </row>
    <row r="2253" spans="1:7" x14ac:dyDescent="0.3">
      <c r="A2253" s="2">
        <v>42446</v>
      </c>
      <c r="B2253">
        <v>4.04</v>
      </c>
      <c r="C2253">
        <v>4.0199999999999996</v>
      </c>
      <c r="D2253">
        <v>4.08</v>
      </c>
      <c r="E2253">
        <v>3.98</v>
      </c>
      <c r="F2253" t="s">
        <v>133</v>
      </c>
      <c r="G2253" s="1">
        <v>-2.5000000000000001E-3</v>
      </c>
    </row>
    <row r="2254" spans="1:7" x14ac:dyDescent="0.3">
      <c r="A2254" s="2">
        <v>42445</v>
      </c>
      <c r="B2254">
        <v>4.05</v>
      </c>
      <c r="C2254">
        <v>3.92</v>
      </c>
      <c r="D2254">
        <v>4.09</v>
      </c>
      <c r="E2254">
        <v>3.92</v>
      </c>
      <c r="F2254" t="s">
        <v>1496</v>
      </c>
      <c r="G2254" s="1">
        <v>2.53E-2</v>
      </c>
    </row>
    <row r="2255" spans="1:7" x14ac:dyDescent="0.3">
      <c r="A2255" s="2">
        <v>42444</v>
      </c>
      <c r="B2255">
        <v>3.95</v>
      </c>
      <c r="C2255">
        <v>3.91</v>
      </c>
      <c r="D2255">
        <v>3.96</v>
      </c>
      <c r="E2255">
        <v>3.88</v>
      </c>
      <c r="F2255" t="s">
        <v>2081</v>
      </c>
      <c r="G2255" s="1">
        <v>0</v>
      </c>
    </row>
    <row r="2256" spans="1:7" x14ac:dyDescent="0.3">
      <c r="A2256" s="2">
        <v>42443</v>
      </c>
      <c r="B2256">
        <v>3.95</v>
      </c>
      <c r="C2256">
        <v>3.89</v>
      </c>
      <c r="D2256">
        <v>3.98</v>
      </c>
      <c r="E2256">
        <v>3.89</v>
      </c>
      <c r="F2256" t="s">
        <v>2082</v>
      </c>
      <c r="G2256" s="1">
        <v>5.1000000000000004E-3</v>
      </c>
    </row>
    <row r="2257" spans="1:7" x14ac:dyDescent="0.3">
      <c r="A2257" s="2">
        <v>42440</v>
      </c>
      <c r="B2257">
        <v>3.93</v>
      </c>
      <c r="C2257">
        <v>3.86</v>
      </c>
      <c r="D2257">
        <v>3.94</v>
      </c>
      <c r="E2257">
        <v>3.83</v>
      </c>
      <c r="F2257" t="s">
        <v>934</v>
      </c>
      <c r="G2257" s="1">
        <v>5.0799999999999998E-2</v>
      </c>
    </row>
    <row r="2258" spans="1:7" x14ac:dyDescent="0.3">
      <c r="A2258" s="2">
        <v>42439</v>
      </c>
      <c r="B2258">
        <v>3.74</v>
      </c>
      <c r="C2258">
        <v>3.81</v>
      </c>
      <c r="D2258">
        <v>3.87</v>
      </c>
      <c r="E2258">
        <v>3.59</v>
      </c>
      <c r="F2258" t="s">
        <v>2083</v>
      </c>
      <c r="G2258" s="1">
        <v>-2.7000000000000001E-3</v>
      </c>
    </row>
    <row r="2259" spans="1:7" x14ac:dyDescent="0.3">
      <c r="A2259" s="2">
        <v>42438</v>
      </c>
      <c r="B2259">
        <v>3.75</v>
      </c>
      <c r="C2259">
        <v>3.73</v>
      </c>
      <c r="D2259">
        <v>3.76</v>
      </c>
      <c r="E2259">
        <v>3.67</v>
      </c>
      <c r="F2259" t="s">
        <v>2084</v>
      </c>
      <c r="G2259" s="1">
        <v>1.9E-2</v>
      </c>
    </row>
    <row r="2260" spans="1:7" x14ac:dyDescent="0.3">
      <c r="A2260" s="2">
        <v>42437</v>
      </c>
      <c r="B2260">
        <v>3.68</v>
      </c>
      <c r="C2260">
        <v>3.7</v>
      </c>
      <c r="D2260">
        <v>3.8</v>
      </c>
      <c r="E2260">
        <v>3.67</v>
      </c>
      <c r="F2260" t="s">
        <v>2085</v>
      </c>
      <c r="G2260" s="1">
        <v>-2.6499999999999999E-2</v>
      </c>
    </row>
    <row r="2261" spans="1:7" x14ac:dyDescent="0.3">
      <c r="A2261" s="2">
        <v>42436</v>
      </c>
      <c r="B2261">
        <v>3.78</v>
      </c>
      <c r="C2261">
        <v>3.79</v>
      </c>
      <c r="D2261">
        <v>3.86</v>
      </c>
      <c r="E2261">
        <v>3.7</v>
      </c>
      <c r="F2261" t="s">
        <v>2086</v>
      </c>
      <c r="G2261" s="1">
        <v>-1.8200000000000001E-2</v>
      </c>
    </row>
    <row r="2262" spans="1:7" x14ac:dyDescent="0.3">
      <c r="A2262" s="2">
        <v>42433</v>
      </c>
      <c r="B2262">
        <v>3.85</v>
      </c>
      <c r="C2262">
        <v>3.86</v>
      </c>
      <c r="D2262">
        <v>3.93</v>
      </c>
      <c r="E2262">
        <v>3.78</v>
      </c>
      <c r="F2262" t="s">
        <v>2087</v>
      </c>
      <c r="G2262" s="1">
        <v>0</v>
      </c>
    </row>
    <row r="2263" spans="1:7" x14ac:dyDescent="0.3">
      <c r="A2263" s="2">
        <v>42432</v>
      </c>
      <c r="B2263">
        <v>3.85</v>
      </c>
      <c r="C2263">
        <v>3.86</v>
      </c>
      <c r="D2263">
        <v>3.86</v>
      </c>
      <c r="E2263">
        <v>3.77</v>
      </c>
      <c r="F2263" t="s">
        <v>2088</v>
      </c>
      <c r="G2263" s="1">
        <v>-5.1999999999999998E-3</v>
      </c>
    </row>
    <row r="2264" spans="1:7" x14ac:dyDescent="0.3">
      <c r="A2264" s="2">
        <v>42431</v>
      </c>
      <c r="B2264">
        <v>3.87</v>
      </c>
      <c r="C2264">
        <v>3.85</v>
      </c>
      <c r="D2264">
        <v>3.87</v>
      </c>
      <c r="E2264">
        <v>3.78</v>
      </c>
      <c r="F2264" t="s">
        <v>2089</v>
      </c>
      <c r="G2264" s="1">
        <v>2.5999999999999999E-3</v>
      </c>
    </row>
    <row r="2265" spans="1:7" x14ac:dyDescent="0.3">
      <c r="A2265" s="2">
        <v>42430</v>
      </c>
      <c r="B2265">
        <v>3.86</v>
      </c>
      <c r="C2265">
        <v>3.62</v>
      </c>
      <c r="D2265">
        <v>3.87</v>
      </c>
      <c r="E2265">
        <v>3.59</v>
      </c>
      <c r="F2265" t="s">
        <v>2090</v>
      </c>
      <c r="G2265" s="1">
        <v>9.35E-2</v>
      </c>
    </row>
    <row r="2266" spans="1:7" x14ac:dyDescent="0.3">
      <c r="A2266" s="2">
        <v>42429</v>
      </c>
      <c r="B2266">
        <v>3.53</v>
      </c>
      <c r="C2266">
        <v>3.61</v>
      </c>
      <c r="D2266">
        <v>3.7</v>
      </c>
      <c r="E2266">
        <v>3.53</v>
      </c>
      <c r="F2266" t="s">
        <v>2091</v>
      </c>
      <c r="G2266" s="1">
        <v>-0.95940000000000003</v>
      </c>
    </row>
    <row r="2267" spans="1:7" x14ac:dyDescent="0.3">
      <c r="A2267" s="2">
        <v>42427</v>
      </c>
      <c r="B2267">
        <v>86.98</v>
      </c>
      <c r="C2267">
        <v>86.96</v>
      </c>
      <c r="D2267">
        <v>86.98</v>
      </c>
      <c r="E2267">
        <v>86.96</v>
      </c>
      <c r="F2267" t="s">
        <v>2092</v>
      </c>
      <c r="G2267" s="1">
        <v>23.0276</v>
      </c>
    </row>
    <row r="2268" spans="1:7" x14ac:dyDescent="0.3">
      <c r="A2268" s="2">
        <v>42426</v>
      </c>
      <c r="B2268">
        <v>3.62</v>
      </c>
      <c r="C2268">
        <v>3.71</v>
      </c>
      <c r="D2268">
        <v>3.72</v>
      </c>
      <c r="E2268">
        <v>3.6</v>
      </c>
      <c r="F2268" t="s">
        <v>2093</v>
      </c>
      <c r="G2268" s="1">
        <v>-2.8E-3</v>
      </c>
    </row>
    <row r="2269" spans="1:7" x14ac:dyDescent="0.3">
      <c r="A2269" s="2">
        <v>42425</v>
      </c>
      <c r="B2269">
        <v>3.63</v>
      </c>
      <c r="C2269">
        <v>3.56</v>
      </c>
      <c r="D2269">
        <v>3.64</v>
      </c>
      <c r="E2269">
        <v>3.46</v>
      </c>
      <c r="F2269" t="s">
        <v>2094</v>
      </c>
      <c r="G2269" s="1">
        <v>2.8299999999999999E-2</v>
      </c>
    </row>
    <row r="2270" spans="1:7" x14ac:dyDescent="0.3">
      <c r="A2270" s="2">
        <v>42424</v>
      </c>
      <c r="B2270">
        <v>3.53</v>
      </c>
      <c r="C2270">
        <v>3.32</v>
      </c>
      <c r="D2270">
        <v>3.55</v>
      </c>
      <c r="E2270">
        <v>3.25</v>
      </c>
      <c r="F2270" t="s">
        <v>2095</v>
      </c>
      <c r="G2270" s="1">
        <v>2.92E-2</v>
      </c>
    </row>
    <row r="2271" spans="1:7" x14ac:dyDescent="0.3">
      <c r="A2271" s="2">
        <v>42423</v>
      </c>
      <c r="B2271">
        <v>3.43</v>
      </c>
      <c r="C2271">
        <v>3.55</v>
      </c>
      <c r="D2271">
        <v>3.58</v>
      </c>
      <c r="E2271">
        <v>3.43</v>
      </c>
      <c r="F2271" t="s">
        <v>2096</v>
      </c>
      <c r="G2271" s="1">
        <v>-4.99E-2</v>
      </c>
    </row>
    <row r="2272" spans="1:7" x14ac:dyDescent="0.3">
      <c r="A2272" s="2">
        <v>42422</v>
      </c>
      <c r="B2272">
        <v>3.61</v>
      </c>
      <c r="C2272">
        <v>3.54</v>
      </c>
      <c r="D2272">
        <v>3.62</v>
      </c>
      <c r="E2272">
        <v>3.53</v>
      </c>
      <c r="F2272" t="s">
        <v>2097</v>
      </c>
      <c r="G2272" s="1">
        <v>4.6399999999999997E-2</v>
      </c>
    </row>
    <row r="2273" spans="1:7" x14ac:dyDescent="0.3">
      <c r="A2273" s="2">
        <v>42419</v>
      </c>
      <c r="B2273">
        <v>3.45</v>
      </c>
      <c r="C2273">
        <v>3.37</v>
      </c>
      <c r="D2273">
        <v>3.48</v>
      </c>
      <c r="E2273">
        <v>3.34</v>
      </c>
      <c r="F2273" t="s">
        <v>2098</v>
      </c>
      <c r="G2273" s="1">
        <v>1.17E-2</v>
      </c>
    </row>
    <row r="2274" spans="1:7" x14ac:dyDescent="0.3">
      <c r="A2274" s="2">
        <v>42418</v>
      </c>
      <c r="B2274">
        <v>3.41</v>
      </c>
      <c r="C2274">
        <v>3.57</v>
      </c>
      <c r="D2274">
        <v>3.57</v>
      </c>
      <c r="E2274">
        <v>3.4</v>
      </c>
      <c r="F2274" t="s">
        <v>2099</v>
      </c>
      <c r="G2274" s="1">
        <v>-3.4000000000000002E-2</v>
      </c>
    </row>
    <row r="2275" spans="1:7" x14ac:dyDescent="0.3">
      <c r="A2275" s="2">
        <v>42417</v>
      </c>
      <c r="B2275">
        <v>3.53</v>
      </c>
      <c r="C2275">
        <v>3.39</v>
      </c>
      <c r="D2275">
        <v>3.55</v>
      </c>
      <c r="E2275">
        <v>3.36</v>
      </c>
      <c r="F2275" t="s">
        <v>2100</v>
      </c>
      <c r="G2275" s="1">
        <v>6.9699999999999998E-2</v>
      </c>
    </row>
    <row r="2276" spans="1:7" x14ac:dyDescent="0.3">
      <c r="A2276" s="2">
        <v>42416</v>
      </c>
      <c r="B2276">
        <v>3.3</v>
      </c>
      <c r="C2276">
        <v>3.24</v>
      </c>
      <c r="D2276">
        <v>3.3</v>
      </c>
      <c r="E2276">
        <v>3.18</v>
      </c>
      <c r="F2276" t="s">
        <v>2101</v>
      </c>
      <c r="G2276" s="1">
        <v>6.4500000000000002E-2</v>
      </c>
    </row>
    <row r="2277" spans="1:7" x14ac:dyDescent="0.3">
      <c r="A2277" s="2">
        <v>42412</v>
      </c>
      <c r="B2277">
        <v>3.1</v>
      </c>
      <c r="C2277">
        <v>3.06</v>
      </c>
      <c r="D2277">
        <v>3.11</v>
      </c>
      <c r="E2277">
        <v>2.98</v>
      </c>
      <c r="F2277" t="s">
        <v>2102</v>
      </c>
      <c r="G2277" s="1">
        <v>4.3799999999999999E-2</v>
      </c>
    </row>
    <row r="2278" spans="1:7" x14ac:dyDescent="0.3">
      <c r="A2278" s="2">
        <v>42411</v>
      </c>
      <c r="B2278">
        <v>2.97</v>
      </c>
      <c r="C2278">
        <v>2.87</v>
      </c>
      <c r="D2278">
        <v>3.04</v>
      </c>
      <c r="E2278">
        <v>2.84</v>
      </c>
      <c r="F2278" t="s">
        <v>2103</v>
      </c>
      <c r="G2278" s="1">
        <v>-3.3999999999999998E-3</v>
      </c>
    </row>
    <row r="2279" spans="1:7" x14ac:dyDescent="0.3">
      <c r="A2279" s="2">
        <v>42410</v>
      </c>
      <c r="B2279">
        <v>2.98</v>
      </c>
      <c r="C2279">
        <v>3.05</v>
      </c>
      <c r="D2279">
        <v>3.16</v>
      </c>
      <c r="E2279">
        <v>2.97</v>
      </c>
      <c r="F2279" t="s">
        <v>2104</v>
      </c>
      <c r="G2279" s="1">
        <v>1.3599999999999999E-2</v>
      </c>
    </row>
    <row r="2280" spans="1:7" x14ac:dyDescent="0.3">
      <c r="A2280" s="2">
        <v>42409</v>
      </c>
      <c r="B2280">
        <v>2.94</v>
      </c>
      <c r="C2280">
        <v>2.86</v>
      </c>
      <c r="D2280">
        <v>3.08</v>
      </c>
      <c r="E2280">
        <v>2.84</v>
      </c>
      <c r="F2280" t="s">
        <v>2105</v>
      </c>
      <c r="G2280" s="1">
        <v>-1.34E-2</v>
      </c>
    </row>
    <row r="2281" spans="1:7" x14ac:dyDescent="0.3">
      <c r="A2281" s="2">
        <v>42408</v>
      </c>
      <c r="B2281">
        <v>2.98</v>
      </c>
      <c r="C2281">
        <v>2.95</v>
      </c>
      <c r="D2281">
        <v>3.02</v>
      </c>
      <c r="E2281">
        <v>2.81</v>
      </c>
      <c r="F2281" t="s">
        <v>2106</v>
      </c>
      <c r="G2281" s="1">
        <v>-4.4900000000000002E-2</v>
      </c>
    </row>
    <row r="2282" spans="1:7" x14ac:dyDescent="0.3">
      <c r="A2282" s="2">
        <v>42405</v>
      </c>
      <c r="B2282">
        <v>3.12</v>
      </c>
      <c r="C2282">
        <v>3.45</v>
      </c>
      <c r="D2282">
        <v>3.45</v>
      </c>
      <c r="E2282">
        <v>3.08</v>
      </c>
      <c r="F2282" t="s">
        <v>2107</v>
      </c>
      <c r="G2282" s="1">
        <v>-0.10340000000000001</v>
      </c>
    </row>
    <row r="2283" spans="1:7" x14ac:dyDescent="0.3">
      <c r="A2283" s="2">
        <v>42404</v>
      </c>
      <c r="B2283">
        <v>3.48</v>
      </c>
      <c r="C2283">
        <v>3.45</v>
      </c>
      <c r="D2283">
        <v>3.56</v>
      </c>
      <c r="E2283">
        <v>3.36</v>
      </c>
      <c r="F2283" t="s">
        <v>2108</v>
      </c>
      <c r="G2283" s="1">
        <v>-2.8999999999999998E-3</v>
      </c>
    </row>
    <row r="2284" spans="1:7" x14ac:dyDescent="0.3">
      <c r="A2284" s="2">
        <v>42403</v>
      </c>
      <c r="B2284">
        <v>3.49</v>
      </c>
      <c r="C2284">
        <v>3.6</v>
      </c>
      <c r="D2284">
        <v>3.6</v>
      </c>
      <c r="E2284">
        <v>3.3</v>
      </c>
      <c r="F2284" t="s">
        <v>2109</v>
      </c>
      <c r="G2284" s="1">
        <v>-1.41E-2</v>
      </c>
    </row>
    <row r="2285" spans="1:7" x14ac:dyDescent="0.3">
      <c r="A2285" s="2">
        <v>42402</v>
      </c>
      <c r="B2285">
        <v>3.54</v>
      </c>
      <c r="C2285">
        <v>3.73</v>
      </c>
      <c r="D2285">
        <v>3.73</v>
      </c>
      <c r="E2285">
        <v>3.5</v>
      </c>
      <c r="F2285" t="s">
        <v>2110</v>
      </c>
      <c r="G2285" s="1">
        <v>-6.0999999999999999E-2</v>
      </c>
    </row>
    <row r="2286" spans="1:7" x14ac:dyDescent="0.3">
      <c r="A2286" s="2">
        <v>42401</v>
      </c>
      <c r="B2286">
        <v>3.77</v>
      </c>
      <c r="C2286">
        <v>3.69</v>
      </c>
      <c r="D2286">
        <v>3.82</v>
      </c>
      <c r="E2286">
        <v>3.65</v>
      </c>
      <c r="F2286" t="s">
        <v>2111</v>
      </c>
      <c r="G2286" s="1">
        <v>5.3E-3</v>
      </c>
    </row>
    <row r="2287" spans="1:7" x14ac:dyDescent="0.3">
      <c r="A2287" s="2">
        <v>42398</v>
      </c>
      <c r="B2287">
        <v>3.75</v>
      </c>
      <c r="C2287">
        <v>3.53</v>
      </c>
      <c r="D2287">
        <v>3.75</v>
      </c>
      <c r="E2287">
        <v>3.52</v>
      </c>
      <c r="F2287" t="s">
        <v>2112</v>
      </c>
      <c r="G2287" s="1">
        <v>6.5299999999999997E-2</v>
      </c>
    </row>
    <row r="2288" spans="1:7" x14ac:dyDescent="0.3">
      <c r="A2288" s="2">
        <v>42397</v>
      </c>
      <c r="B2288">
        <v>3.52</v>
      </c>
      <c r="C2288">
        <v>3.55</v>
      </c>
      <c r="D2288">
        <v>3.56</v>
      </c>
      <c r="E2288">
        <v>3.35</v>
      </c>
      <c r="F2288" t="s">
        <v>2113</v>
      </c>
      <c r="G2288" s="1">
        <v>3.8300000000000001E-2</v>
      </c>
    </row>
    <row r="2289" spans="1:7" x14ac:dyDescent="0.3">
      <c r="A2289" s="2">
        <v>42396</v>
      </c>
      <c r="B2289">
        <v>3.39</v>
      </c>
      <c r="C2289">
        <v>3.6</v>
      </c>
      <c r="D2289">
        <v>3.64</v>
      </c>
      <c r="E2289">
        <v>3.34</v>
      </c>
      <c r="F2289" t="s">
        <v>2114</v>
      </c>
      <c r="G2289" s="1">
        <v>-7.3800000000000004E-2</v>
      </c>
    </row>
    <row r="2290" spans="1:7" x14ac:dyDescent="0.3">
      <c r="A2290" s="2">
        <v>42395</v>
      </c>
      <c r="B2290">
        <v>3.66</v>
      </c>
      <c r="C2290">
        <v>3.61</v>
      </c>
      <c r="D2290">
        <v>3.71</v>
      </c>
      <c r="E2290">
        <v>3.52</v>
      </c>
      <c r="F2290" t="s">
        <v>2115</v>
      </c>
      <c r="G2290" s="1">
        <v>2.81E-2</v>
      </c>
    </row>
    <row r="2291" spans="1:7" x14ac:dyDescent="0.3">
      <c r="A2291" s="2">
        <v>42394</v>
      </c>
      <c r="B2291">
        <v>3.56</v>
      </c>
      <c r="C2291">
        <v>3.7</v>
      </c>
      <c r="D2291">
        <v>3.75</v>
      </c>
      <c r="E2291">
        <v>3.55</v>
      </c>
      <c r="F2291" t="s">
        <v>2116</v>
      </c>
      <c r="G2291" s="1">
        <v>-4.5600000000000002E-2</v>
      </c>
    </row>
    <row r="2292" spans="1:7" x14ac:dyDescent="0.3">
      <c r="A2292" s="2">
        <v>42391</v>
      </c>
      <c r="B2292">
        <v>3.73</v>
      </c>
      <c r="C2292">
        <v>3.64</v>
      </c>
      <c r="D2292">
        <v>3.73</v>
      </c>
      <c r="E2292">
        <v>3.6</v>
      </c>
      <c r="F2292" t="s">
        <v>2117</v>
      </c>
      <c r="G2292" s="1">
        <v>8.7499999999999994E-2</v>
      </c>
    </row>
    <row r="2293" spans="1:7" x14ac:dyDescent="0.3">
      <c r="A2293" s="2">
        <v>42390</v>
      </c>
      <c r="B2293">
        <v>3.43</v>
      </c>
      <c r="C2293">
        <v>3.46</v>
      </c>
      <c r="D2293">
        <v>3.58</v>
      </c>
      <c r="E2293">
        <v>3.33</v>
      </c>
      <c r="F2293" t="s">
        <v>2118</v>
      </c>
      <c r="G2293" s="1">
        <v>2.8999999999999998E-3</v>
      </c>
    </row>
    <row r="2294" spans="1:7" x14ac:dyDescent="0.3">
      <c r="A2294" s="2">
        <v>42389</v>
      </c>
      <c r="B2294">
        <v>3.42</v>
      </c>
      <c r="C2294">
        <v>3.29</v>
      </c>
      <c r="D2294">
        <v>3.53</v>
      </c>
      <c r="E2294">
        <v>3.06</v>
      </c>
      <c r="F2294" t="s">
        <v>2119</v>
      </c>
      <c r="G2294" s="1">
        <v>-8.6999999999999994E-3</v>
      </c>
    </row>
    <row r="2295" spans="1:7" x14ac:dyDescent="0.3">
      <c r="A2295" s="2">
        <v>42388</v>
      </c>
      <c r="B2295">
        <v>3.45</v>
      </c>
      <c r="C2295">
        <v>3.57</v>
      </c>
      <c r="D2295">
        <v>3.59</v>
      </c>
      <c r="E2295">
        <v>3.33</v>
      </c>
      <c r="F2295" t="s">
        <v>2120</v>
      </c>
      <c r="G2295" s="1">
        <v>2.8999999999999998E-3</v>
      </c>
    </row>
    <row r="2296" spans="1:7" x14ac:dyDescent="0.3">
      <c r="A2296" s="2">
        <v>42384</v>
      </c>
      <c r="B2296">
        <v>3.44</v>
      </c>
      <c r="C2296">
        <v>3.41</v>
      </c>
      <c r="D2296">
        <v>3.55</v>
      </c>
      <c r="E2296">
        <v>3.29</v>
      </c>
      <c r="F2296" t="s">
        <v>2121</v>
      </c>
      <c r="G2296" s="1">
        <v>-9.2299999999999993E-2</v>
      </c>
    </row>
    <row r="2297" spans="1:7" x14ac:dyDescent="0.3">
      <c r="A2297" s="2">
        <v>42383</v>
      </c>
      <c r="B2297">
        <v>3.79</v>
      </c>
      <c r="C2297">
        <v>3.6</v>
      </c>
      <c r="D2297">
        <v>3.88</v>
      </c>
      <c r="E2297">
        <v>3.43</v>
      </c>
      <c r="F2297" t="s">
        <v>2122</v>
      </c>
      <c r="G2297" s="1">
        <v>6.4600000000000005E-2</v>
      </c>
    </row>
    <row r="2298" spans="1:7" x14ac:dyDescent="0.3">
      <c r="A2298" s="2">
        <v>42382</v>
      </c>
      <c r="B2298">
        <v>3.56</v>
      </c>
      <c r="C2298">
        <v>4.0199999999999996</v>
      </c>
      <c r="D2298">
        <v>4.05</v>
      </c>
      <c r="E2298">
        <v>3.54</v>
      </c>
      <c r="F2298" t="s">
        <v>2123</v>
      </c>
      <c r="G2298" s="1">
        <v>-0.1033</v>
      </c>
    </row>
    <row r="2299" spans="1:7" x14ac:dyDescent="0.3">
      <c r="A2299" s="2">
        <v>42381</v>
      </c>
      <c r="B2299">
        <v>3.97</v>
      </c>
      <c r="C2299">
        <v>3.94</v>
      </c>
      <c r="D2299">
        <v>4.03</v>
      </c>
      <c r="E2299">
        <v>3.81</v>
      </c>
      <c r="F2299" t="s">
        <v>2124</v>
      </c>
      <c r="G2299" s="1">
        <v>3.39E-2</v>
      </c>
    </row>
    <row r="2300" spans="1:7" x14ac:dyDescent="0.3">
      <c r="A2300" s="2">
        <v>42380</v>
      </c>
      <c r="B2300">
        <v>3.84</v>
      </c>
      <c r="C2300">
        <v>3.89</v>
      </c>
      <c r="D2300">
        <v>3.92</v>
      </c>
      <c r="E2300">
        <v>3.66</v>
      </c>
      <c r="F2300" t="s">
        <v>2125</v>
      </c>
      <c r="G2300" s="1">
        <v>7.9000000000000008E-3</v>
      </c>
    </row>
    <row r="2301" spans="1:7" x14ac:dyDescent="0.3">
      <c r="A2301" s="2">
        <v>42377</v>
      </c>
      <c r="B2301">
        <v>3.81</v>
      </c>
      <c r="C2301">
        <v>3.98</v>
      </c>
      <c r="D2301">
        <v>4.0599999999999996</v>
      </c>
      <c r="E2301">
        <v>3.79</v>
      </c>
      <c r="F2301" t="s">
        <v>2126</v>
      </c>
      <c r="G2301" s="1">
        <v>-2.3099999999999999E-2</v>
      </c>
    </row>
    <row r="2302" spans="1:7" x14ac:dyDescent="0.3">
      <c r="A2302" s="2">
        <v>42376</v>
      </c>
      <c r="B2302">
        <v>3.9</v>
      </c>
      <c r="C2302">
        <v>4.03</v>
      </c>
      <c r="D2302">
        <v>4.1900000000000004</v>
      </c>
      <c r="E2302">
        <v>3.89</v>
      </c>
      <c r="F2302" t="s">
        <v>2127</v>
      </c>
      <c r="G2302" s="1">
        <v>-9.5100000000000004E-2</v>
      </c>
    </row>
    <row r="2303" spans="1:7" x14ac:dyDescent="0.3">
      <c r="A2303" s="2">
        <v>42375</v>
      </c>
      <c r="B2303">
        <v>4.3099999999999996</v>
      </c>
      <c r="C2303">
        <v>4.21</v>
      </c>
      <c r="D2303">
        <v>4.38</v>
      </c>
      <c r="E2303">
        <v>4.2</v>
      </c>
      <c r="F2303" t="s">
        <v>2128</v>
      </c>
      <c r="G2303" s="1">
        <v>-2.7099999999999999E-2</v>
      </c>
    </row>
    <row r="2304" spans="1:7" x14ac:dyDescent="0.3">
      <c r="A2304" s="2">
        <v>42374</v>
      </c>
      <c r="B2304">
        <v>4.43</v>
      </c>
      <c r="C2304">
        <v>4.5199999999999996</v>
      </c>
      <c r="D2304">
        <v>4.54</v>
      </c>
      <c r="E2304">
        <v>4.37</v>
      </c>
      <c r="F2304" t="s">
        <v>2129</v>
      </c>
      <c r="G2304" s="1">
        <v>-8.8999999999999999E-3</v>
      </c>
    </row>
    <row r="2305" spans="1:7" x14ac:dyDescent="0.3">
      <c r="A2305" s="2">
        <v>42373</v>
      </c>
      <c r="B2305">
        <v>4.47</v>
      </c>
      <c r="C2305">
        <v>4.4400000000000004</v>
      </c>
      <c r="D2305">
        <v>4.47</v>
      </c>
      <c r="E2305">
        <v>4.28</v>
      </c>
      <c r="F2305" t="s">
        <v>2130</v>
      </c>
      <c r="G2305" s="1">
        <v>-6.0900000000000003E-2</v>
      </c>
    </row>
    <row r="2306" spans="1:7" x14ac:dyDescent="0.3">
      <c r="A2306" s="2">
        <v>42369</v>
      </c>
      <c r="B2306">
        <v>4.76</v>
      </c>
      <c r="C2306">
        <v>4.8899999999999997</v>
      </c>
      <c r="D2306">
        <v>4.92</v>
      </c>
      <c r="E2306">
        <v>4.75</v>
      </c>
      <c r="F2306" t="s">
        <v>1644</v>
      </c>
      <c r="G2306" s="1">
        <v>-3.6400000000000002E-2</v>
      </c>
    </row>
    <row r="2307" spans="1:7" x14ac:dyDescent="0.3">
      <c r="A2307" s="2">
        <v>42368</v>
      </c>
      <c r="B2307">
        <v>4.9400000000000004</v>
      </c>
      <c r="C2307">
        <v>5.0599999999999996</v>
      </c>
      <c r="D2307">
        <v>5.07</v>
      </c>
      <c r="E2307">
        <v>4.9400000000000004</v>
      </c>
      <c r="F2307" t="s">
        <v>2131</v>
      </c>
      <c r="G2307" s="1">
        <v>-2.5600000000000001E-2</v>
      </c>
    </row>
    <row r="2308" spans="1:7" x14ac:dyDescent="0.3">
      <c r="A2308" s="2">
        <v>42367</v>
      </c>
      <c r="B2308">
        <v>5.07</v>
      </c>
      <c r="C2308">
        <v>4.9400000000000004</v>
      </c>
      <c r="D2308">
        <v>5.1100000000000003</v>
      </c>
      <c r="E2308">
        <v>4.93</v>
      </c>
      <c r="F2308" t="s">
        <v>2132</v>
      </c>
      <c r="G2308" s="1">
        <v>4.5400000000000003E-2</v>
      </c>
    </row>
    <row r="2309" spans="1:7" x14ac:dyDescent="0.3">
      <c r="A2309" s="2">
        <v>42366</v>
      </c>
      <c r="B2309">
        <v>4.8499999999999996</v>
      </c>
      <c r="C2309">
        <v>4.82</v>
      </c>
      <c r="D2309">
        <v>4.8499999999999996</v>
      </c>
      <c r="E2309">
        <v>4.72</v>
      </c>
      <c r="F2309" t="s">
        <v>1928</v>
      </c>
      <c r="G2309" s="1">
        <v>0</v>
      </c>
    </row>
    <row r="2310" spans="1:7" x14ac:dyDescent="0.3">
      <c r="A2310" s="2">
        <v>42362</v>
      </c>
      <c r="B2310">
        <v>4.8499999999999996</v>
      </c>
      <c r="C2310">
        <v>4.8600000000000003</v>
      </c>
      <c r="D2310">
        <v>4.9000000000000004</v>
      </c>
      <c r="E2310">
        <v>4.8499999999999996</v>
      </c>
      <c r="F2310" t="s">
        <v>2133</v>
      </c>
      <c r="G2310" s="1">
        <v>-2.0999999999999999E-3</v>
      </c>
    </row>
    <row r="2311" spans="1:7" x14ac:dyDescent="0.3">
      <c r="A2311" s="2">
        <v>42361</v>
      </c>
      <c r="B2311">
        <v>4.8600000000000003</v>
      </c>
      <c r="C2311">
        <v>4.83</v>
      </c>
      <c r="D2311">
        <v>4.87</v>
      </c>
      <c r="E2311">
        <v>4.8</v>
      </c>
      <c r="F2311" t="s">
        <v>160</v>
      </c>
      <c r="G2311" s="1">
        <v>2.3199999999999998E-2</v>
      </c>
    </row>
    <row r="2312" spans="1:7" x14ac:dyDescent="0.3">
      <c r="A2312" s="2">
        <v>42360</v>
      </c>
      <c r="B2312">
        <v>4.75</v>
      </c>
      <c r="C2312">
        <v>4.74</v>
      </c>
      <c r="D2312">
        <v>4.7699999999999996</v>
      </c>
      <c r="E2312">
        <v>4.66</v>
      </c>
      <c r="F2312" t="s">
        <v>2134</v>
      </c>
      <c r="G2312" s="1">
        <v>1.7100000000000001E-2</v>
      </c>
    </row>
    <row r="2313" spans="1:7" x14ac:dyDescent="0.3">
      <c r="A2313" s="2">
        <v>42359</v>
      </c>
      <c r="B2313">
        <v>4.67</v>
      </c>
      <c r="C2313">
        <v>4.6399999999999997</v>
      </c>
      <c r="D2313">
        <v>4.67</v>
      </c>
      <c r="E2313">
        <v>4.54</v>
      </c>
      <c r="F2313" t="s">
        <v>1335</v>
      </c>
      <c r="G2313" s="1">
        <v>3.09E-2</v>
      </c>
    </row>
    <row r="2314" spans="1:7" x14ac:dyDescent="0.3">
      <c r="A2314" s="2">
        <v>42356</v>
      </c>
      <c r="B2314">
        <v>4.53</v>
      </c>
      <c r="C2314">
        <v>4.74</v>
      </c>
      <c r="D2314">
        <v>4.78</v>
      </c>
      <c r="E2314">
        <v>4.5199999999999996</v>
      </c>
      <c r="F2314" t="s">
        <v>2135</v>
      </c>
      <c r="G2314" s="1">
        <v>-5.4300000000000001E-2</v>
      </c>
    </row>
    <row r="2315" spans="1:7" x14ac:dyDescent="0.3">
      <c r="A2315" s="2">
        <v>42355</v>
      </c>
      <c r="B2315">
        <v>4.79</v>
      </c>
      <c r="C2315">
        <v>5.07</v>
      </c>
      <c r="D2315">
        <v>5.07</v>
      </c>
      <c r="E2315">
        <v>4.79</v>
      </c>
      <c r="F2315" t="s">
        <v>2136</v>
      </c>
      <c r="G2315" s="1">
        <v>-4.2000000000000003E-2</v>
      </c>
    </row>
    <row r="2316" spans="1:7" x14ac:dyDescent="0.3">
      <c r="A2316" s="2">
        <v>42354</v>
      </c>
      <c r="B2316">
        <v>5</v>
      </c>
      <c r="C2316">
        <v>4.8899999999999997</v>
      </c>
      <c r="D2316">
        <v>5.03</v>
      </c>
      <c r="E2316">
        <v>4.75</v>
      </c>
      <c r="F2316" t="s">
        <v>2137</v>
      </c>
      <c r="G2316" s="1">
        <v>4.3799999999999999E-2</v>
      </c>
    </row>
    <row r="2317" spans="1:7" x14ac:dyDescent="0.3">
      <c r="A2317" s="2">
        <v>42353</v>
      </c>
      <c r="B2317">
        <v>4.79</v>
      </c>
      <c r="C2317">
        <v>4.83</v>
      </c>
      <c r="D2317">
        <v>4.92</v>
      </c>
      <c r="E2317">
        <v>4.78</v>
      </c>
      <c r="F2317" t="s">
        <v>2138</v>
      </c>
      <c r="G2317" s="1">
        <v>1.7000000000000001E-2</v>
      </c>
    </row>
    <row r="2318" spans="1:7" x14ac:dyDescent="0.3">
      <c r="A2318" s="2">
        <v>42352</v>
      </c>
      <c r="B2318">
        <v>4.71</v>
      </c>
      <c r="C2318">
        <v>4.63</v>
      </c>
      <c r="D2318">
        <v>4.71</v>
      </c>
      <c r="E2318">
        <v>4.43</v>
      </c>
      <c r="F2318" t="s">
        <v>2139</v>
      </c>
      <c r="G2318" s="1">
        <v>2.1700000000000001E-2</v>
      </c>
    </row>
    <row r="2319" spans="1:7" x14ac:dyDescent="0.3">
      <c r="A2319" s="2">
        <v>42349</v>
      </c>
      <c r="B2319">
        <v>4.6100000000000003</v>
      </c>
      <c r="C2319">
        <v>4.78</v>
      </c>
      <c r="D2319">
        <v>4.8099999999999996</v>
      </c>
      <c r="E2319">
        <v>4.5999999999999996</v>
      </c>
      <c r="F2319" t="s">
        <v>2140</v>
      </c>
      <c r="G2319" s="1">
        <v>-6.8699999999999997E-2</v>
      </c>
    </row>
    <row r="2320" spans="1:7" x14ac:dyDescent="0.3">
      <c r="A2320" s="2">
        <v>42348</v>
      </c>
      <c r="B2320">
        <v>4.95</v>
      </c>
      <c r="C2320">
        <v>4.91</v>
      </c>
      <c r="D2320">
        <v>5.04</v>
      </c>
      <c r="E2320">
        <v>4.87</v>
      </c>
      <c r="F2320" t="s">
        <v>2141</v>
      </c>
      <c r="G2320" s="1">
        <v>1.43E-2</v>
      </c>
    </row>
    <row r="2321" spans="1:7" x14ac:dyDescent="0.3">
      <c r="A2321" s="2">
        <v>42347</v>
      </c>
      <c r="B2321">
        <v>4.88</v>
      </c>
      <c r="C2321">
        <v>5.04</v>
      </c>
      <c r="D2321">
        <v>5.13</v>
      </c>
      <c r="E2321">
        <v>4.79</v>
      </c>
      <c r="F2321" t="s">
        <v>2142</v>
      </c>
      <c r="G2321" s="1">
        <v>-4.6899999999999997E-2</v>
      </c>
    </row>
    <row r="2322" spans="1:7" x14ac:dyDescent="0.3">
      <c r="A2322" s="2">
        <v>42346</v>
      </c>
      <c r="B2322">
        <v>5.12</v>
      </c>
      <c r="C2322">
        <v>4.95</v>
      </c>
      <c r="D2322">
        <v>5.16</v>
      </c>
      <c r="E2322">
        <v>4.95</v>
      </c>
      <c r="F2322" t="s">
        <v>2143</v>
      </c>
      <c r="G2322" s="1">
        <v>0</v>
      </c>
    </row>
    <row r="2323" spans="1:7" x14ac:dyDescent="0.3">
      <c r="A2323" s="2">
        <v>42345</v>
      </c>
      <c r="B2323">
        <v>5.12</v>
      </c>
      <c r="C2323">
        <v>5.19</v>
      </c>
      <c r="D2323">
        <v>5.2</v>
      </c>
      <c r="E2323">
        <v>5.04</v>
      </c>
      <c r="F2323" t="s">
        <v>2144</v>
      </c>
      <c r="G2323" s="1">
        <v>-1.1599999999999999E-2</v>
      </c>
    </row>
    <row r="2324" spans="1:7" x14ac:dyDescent="0.3">
      <c r="A2324" s="2">
        <v>42342</v>
      </c>
      <c r="B2324">
        <v>5.18</v>
      </c>
      <c r="C2324">
        <v>4.8899999999999997</v>
      </c>
      <c r="D2324">
        <v>5.21</v>
      </c>
      <c r="E2324">
        <v>4.8600000000000003</v>
      </c>
      <c r="F2324" t="s">
        <v>1671</v>
      </c>
      <c r="G2324" s="1">
        <v>6.8000000000000005E-2</v>
      </c>
    </row>
    <row r="2325" spans="1:7" x14ac:dyDescent="0.3">
      <c r="A2325" s="2">
        <v>42341</v>
      </c>
      <c r="B2325">
        <v>4.8499999999999996</v>
      </c>
      <c r="C2325">
        <v>5.15</v>
      </c>
      <c r="D2325">
        <v>5.17</v>
      </c>
      <c r="E2325">
        <v>4.76</v>
      </c>
      <c r="F2325" t="s">
        <v>2145</v>
      </c>
      <c r="G2325" s="1">
        <v>-5.0900000000000001E-2</v>
      </c>
    </row>
    <row r="2326" spans="1:7" x14ac:dyDescent="0.3">
      <c r="A2326" s="2">
        <v>42340</v>
      </c>
      <c r="B2326">
        <v>5.1100000000000003</v>
      </c>
      <c r="C2326">
        <v>5.21</v>
      </c>
      <c r="D2326">
        <v>5.28</v>
      </c>
      <c r="E2326">
        <v>5.08</v>
      </c>
      <c r="F2326" t="s">
        <v>2146</v>
      </c>
      <c r="G2326" s="1">
        <v>-1.7299999999999999E-2</v>
      </c>
    </row>
    <row r="2327" spans="1:7" x14ac:dyDescent="0.3">
      <c r="A2327" s="2">
        <v>42339</v>
      </c>
      <c r="B2327">
        <v>5.2</v>
      </c>
      <c r="C2327">
        <v>5.1100000000000003</v>
      </c>
      <c r="D2327">
        <v>5.2</v>
      </c>
      <c r="E2327">
        <v>5.09</v>
      </c>
      <c r="F2327" t="s">
        <v>2147</v>
      </c>
      <c r="G2327" s="1">
        <v>2.9700000000000001E-2</v>
      </c>
    </row>
    <row r="2328" spans="1:7" x14ac:dyDescent="0.3">
      <c r="A2328" s="2">
        <v>42338</v>
      </c>
      <c r="B2328">
        <v>5.05</v>
      </c>
      <c r="C2328">
        <v>5.13</v>
      </c>
      <c r="D2328">
        <v>5.13</v>
      </c>
      <c r="E2328">
        <v>5</v>
      </c>
      <c r="F2328" t="s">
        <v>2148</v>
      </c>
      <c r="G2328" s="1">
        <v>-5.8999999999999999E-3</v>
      </c>
    </row>
    <row r="2329" spans="1:7" x14ac:dyDescent="0.3">
      <c r="A2329" s="2">
        <v>42335</v>
      </c>
      <c r="B2329">
        <v>5.08</v>
      </c>
      <c r="C2329">
        <v>5.0999999999999996</v>
      </c>
      <c r="D2329">
        <v>5.12</v>
      </c>
      <c r="E2329">
        <v>5.04</v>
      </c>
      <c r="F2329" t="s">
        <v>2149</v>
      </c>
      <c r="G2329" s="1">
        <v>4.0000000000000001E-3</v>
      </c>
    </row>
    <row r="2330" spans="1:7" x14ac:dyDescent="0.3">
      <c r="A2330" s="2">
        <v>42333</v>
      </c>
      <c r="B2330">
        <v>5.0599999999999996</v>
      </c>
      <c r="C2330">
        <v>5.07</v>
      </c>
      <c r="D2330">
        <v>5.0999999999999996</v>
      </c>
      <c r="E2330">
        <v>5.04</v>
      </c>
      <c r="F2330" t="s">
        <v>2150</v>
      </c>
      <c r="G2330" s="1">
        <v>2E-3</v>
      </c>
    </row>
    <row r="2331" spans="1:7" x14ac:dyDescent="0.3">
      <c r="A2331" s="2">
        <v>42332</v>
      </c>
      <c r="B2331">
        <v>5.05</v>
      </c>
      <c r="C2331">
        <v>4.97</v>
      </c>
      <c r="D2331">
        <v>5.09</v>
      </c>
      <c r="E2331">
        <v>4.8899999999999997</v>
      </c>
      <c r="F2331" t="s">
        <v>1656</v>
      </c>
      <c r="G2331" s="1">
        <v>-3.8999999999999998E-3</v>
      </c>
    </row>
    <row r="2332" spans="1:7" x14ac:dyDescent="0.3">
      <c r="A2332" s="2">
        <v>42331</v>
      </c>
      <c r="B2332">
        <v>5.07</v>
      </c>
      <c r="C2332">
        <v>5.12</v>
      </c>
      <c r="D2332">
        <v>5.17</v>
      </c>
      <c r="E2332">
        <v>5</v>
      </c>
      <c r="F2332" t="s">
        <v>2151</v>
      </c>
      <c r="G2332" s="1">
        <v>-7.7999999999999996E-3</v>
      </c>
    </row>
    <row r="2333" spans="1:7" x14ac:dyDescent="0.3">
      <c r="A2333" s="2">
        <v>42328</v>
      </c>
      <c r="B2333">
        <v>5.1100000000000003</v>
      </c>
      <c r="C2333">
        <v>5.08</v>
      </c>
      <c r="D2333">
        <v>5.12</v>
      </c>
      <c r="E2333">
        <v>5.07</v>
      </c>
      <c r="F2333" t="s">
        <v>2152</v>
      </c>
      <c r="G2333" s="1">
        <v>0.02</v>
      </c>
    </row>
    <row r="2334" spans="1:7" x14ac:dyDescent="0.3">
      <c r="A2334" s="2">
        <v>42327</v>
      </c>
      <c r="B2334">
        <v>5.01</v>
      </c>
      <c r="C2334">
        <v>5.01</v>
      </c>
      <c r="D2334">
        <v>5.08</v>
      </c>
      <c r="E2334">
        <v>4.9800000000000004</v>
      </c>
      <c r="F2334" t="s">
        <v>2153</v>
      </c>
      <c r="G2334" s="1">
        <v>2E-3</v>
      </c>
    </row>
    <row r="2335" spans="1:7" x14ac:dyDescent="0.3">
      <c r="A2335" s="2">
        <v>42326</v>
      </c>
      <c r="B2335">
        <v>5</v>
      </c>
      <c r="C2335">
        <v>4.79</v>
      </c>
      <c r="D2335">
        <v>5.0199999999999996</v>
      </c>
      <c r="E2335">
        <v>4.7699999999999996</v>
      </c>
      <c r="F2335" t="s">
        <v>2154</v>
      </c>
      <c r="G2335" s="1">
        <v>5.7099999999999998E-2</v>
      </c>
    </row>
    <row r="2336" spans="1:7" x14ac:dyDescent="0.3">
      <c r="A2336" s="2">
        <v>42325</v>
      </c>
      <c r="B2336">
        <v>4.7300000000000004</v>
      </c>
      <c r="C2336">
        <v>4.74</v>
      </c>
      <c r="D2336">
        <v>4.83</v>
      </c>
      <c r="E2336">
        <v>4.6900000000000004</v>
      </c>
      <c r="F2336" t="s">
        <v>2155</v>
      </c>
      <c r="G2336" s="1">
        <v>2.0999999999999999E-3</v>
      </c>
    </row>
    <row r="2337" spans="1:7" x14ac:dyDescent="0.3">
      <c r="A2337" s="2">
        <v>42324</v>
      </c>
      <c r="B2337">
        <v>4.72</v>
      </c>
      <c r="C2337">
        <v>4.51</v>
      </c>
      <c r="D2337">
        <v>4.72</v>
      </c>
      <c r="E2337">
        <v>4.4800000000000004</v>
      </c>
      <c r="F2337" t="s">
        <v>2156</v>
      </c>
      <c r="G2337" s="1">
        <v>4.19E-2</v>
      </c>
    </row>
    <row r="2338" spans="1:7" x14ac:dyDescent="0.3">
      <c r="A2338" s="2">
        <v>42321</v>
      </c>
      <c r="B2338">
        <v>4.53</v>
      </c>
      <c r="C2338">
        <v>4.75</v>
      </c>
      <c r="D2338">
        <v>4.76</v>
      </c>
      <c r="E2338">
        <v>4.5199999999999996</v>
      </c>
      <c r="F2338" t="s">
        <v>2157</v>
      </c>
      <c r="G2338" s="1">
        <v>-5.8200000000000002E-2</v>
      </c>
    </row>
    <row r="2339" spans="1:7" x14ac:dyDescent="0.3">
      <c r="A2339" s="2">
        <v>42320</v>
      </c>
      <c r="B2339">
        <v>4.8099999999999996</v>
      </c>
      <c r="C2339">
        <v>4.8899999999999997</v>
      </c>
      <c r="D2339">
        <v>4.96</v>
      </c>
      <c r="E2339">
        <v>4.8</v>
      </c>
      <c r="F2339" t="s">
        <v>2158</v>
      </c>
      <c r="G2339" s="1">
        <v>-2.8299999999999999E-2</v>
      </c>
    </row>
    <row r="2340" spans="1:7" x14ac:dyDescent="0.3">
      <c r="A2340" s="2">
        <v>42319</v>
      </c>
      <c r="B2340">
        <v>4.95</v>
      </c>
      <c r="C2340">
        <v>5.01</v>
      </c>
      <c r="D2340">
        <v>5.09</v>
      </c>
      <c r="E2340">
        <v>4.93</v>
      </c>
      <c r="F2340" t="s">
        <v>2159</v>
      </c>
      <c r="G2340" s="1">
        <v>-6.0000000000000001E-3</v>
      </c>
    </row>
    <row r="2341" spans="1:7" x14ac:dyDescent="0.3">
      <c r="A2341" s="2">
        <v>42318</v>
      </c>
      <c r="B2341">
        <v>4.9800000000000004</v>
      </c>
      <c r="C2341">
        <v>4.93</v>
      </c>
      <c r="D2341">
        <v>4.99</v>
      </c>
      <c r="E2341">
        <v>4.8899999999999997</v>
      </c>
      <c r="F2341" t="s">
        <v>2160</v>
      </c>
      <c r="G2341" s="1">
        <v>-6.0000000000000001E-3</v>
      </c>
    </row>
    <row r="2342" spans="1:7" x14ac:dyDescent="0.3">
      <c r="A2342" s="2">
        <v>42317</v>
      </c>
      <c r="B2342">
        <v>5.01</v>
      </c>
      <c r="C2342">
        <v>5.12</v>
      </c>
      <c r="D2342">
        <v>5.14</v>
      </c>
      <c r="E2342">
        <v>4.92</v>
      </c>
      <c r="F2342" t="s">
        <v>2161</v>
      </c>
      <c r="G2342" s="1">
        <v>-3.2800000000000003E-2</v>
      </c>
    </row>
    <row r="2343" spans="1:7" x14ac:dyDescent="0.3">
      <c r="A2343" s="2">
        <v>42314</v>
      </c>
      <c r="B2343">
        <v>5.18</v>
      </c>
      <c r="C2343">
        <v>5.14</v>
      </c>
      <c r="D2343">
        <v>5.19</v>
      </c>
      <c r="E2343">
        <v>5.04</v>
      </c>
      <c r="F2343" t="s">
        <v>2162</v>
      </c>
      <c r="G2343" s="1">
        <v>3.8999999999999998E-3</v>
      </c>
    </row>
    <row r="2344" spans="1:7" x14ac:dyDescent="0.3">
      <c r="A2344" s="2">
        <v>42313</v>
      </c>
      <c r="B2344">
        <v>5.16</v>
      </c>
      <c r="C2344">
        <v>5.22</v>
      </c>
      <c r="D2344">
        <v>5.26</v>
      </c>
      <c r="E2344">
        <v>5.09</v>
      </c>
      <c r="F2344" t="s">
        <v>2163</v>
      </c>
      <c r="G2344" s="1">
        <v>-9.5999999999999992E-3</v>
      </c>
    </row>
    <row r="2345" spans="1:7" x14ac:dyDescent="0.3">
      <c r="A2345" s="2">
        <v>42312</v>
      </c>
      <c r="B2345">
        <v>5.21</v>
      </c>
      <c r="C2345">
        <v>5.26</v>
      </c>
      <c r="D2345">
        <v>5.27</v>
      </c>
      <c r="E2345">
        <v>5.14</v>
      </c>
      <c r="F2345" t="s">
        <v>2164</v>
      </c>
      <c r="G2345" s="1">
        <v>1.9E-3</v>
      </c>
    </row>
    <row r="2346" spans="1:7" x14ac:dyDescent="0.3">
      <c r="A2346" s="2">
        <v>42311</v>
      </c>
      <c r="B2346">
        <v>5.2</v>
      </c>
      <c r="C2346">
        <v>5.12</v>
      </c>
      <c r="D2346">
        <v>5.26</v>
      </c>
      <c r="E2346">
        <v>5.0999999999999996</v>
      </c>
      <c r="F2346" t="s">
        <v>2165</v>
      </c>
      <c r="G2346" s="1">
        <v>7.7999999999999996E-3</v>
      </c>
    </row>
    <row r="2347" spans="1:7" x14ac:dyDescent="0.3">
      <c r="A2347" s="2">
        <v>42310</v>
      </c>
      <c r="B2347">
        <v>5.16</v>
      </c>
      <c r="C2347">
        <v>5.0199999999999996</v>
      </c>
      <c r="D2347">
        <v>5.17</v>
      </c>
      <c r="E2347">
        <v>4.99</v>
      </c>
      <c r="F2347" t="s">
        <v>2166</v>
      </c>
      <c r="G2347" s="1">
        <v>3.4099999999999998E-2</v>
      </c>
    </row>
    <row r="2348" spans="1:7" x14ac:dyDescent="0.3">
      <c r="A2348" s="2">
        <v>42307</v>
      </c>
      <c r="B2348">
        <v>4.99</v>
      </c>
      <c r="C2348">
        <v>5.0599999999999996</v>
      </c>
      <c r="D2348">
        <v>5.09</v>
      </c>
      <c r="E2348">
        <v>4.9800000000000004</v>
      </c>
      <c r="F2348" t="s">
        <v>2167</v>
      </c>
      <c r="G2348" s="1">
        <v>-1.1900000000000001E-2</v>
      </c>
    </row>
    <row r="2349" spans="1:7" x14ac:dyDescent="0.3">
      <c r="A2349" s="2">
        <v>42306</v>
      </c>
      <c r="B2349">
        <v>5.05</v>
      </c>
      <c r="C2349">
        <v>5.01</v>
      </c>
      <c r="D2349">
        <v>5.08</v>
      </c>
      <c r="E2349">
        <v>4.99</v>
      </c>
      <c r="F2349" t="s">
        <v>2168</v>
      </c>
      <c r="G2349" s="1">
        <v>-3.8999999999999998E-3</v>
      </c>
    </row>
    <row r="2350" spans="1:7" x14ac:dyDescent="0.3">
      <c r="A2350" s="2">
        <v>42305</v>
      </c>
      <c r="B2350">
        <v>5.07</v>
      </c>
      <c r="C2350">
        <v>4.9800000000000004</v>
      </c>
      <c r="D2350">
        <v>5.08</v>
      </c>
      <c r="E2350">
        <v>4.8600000000000003</v>
      </c>
      <c r="F2350" t="s">
        <v>2169</v>
      </c>
      <c r="G2350" s="1">
        <v>2.2200000000000001E-2</v>
      </c>
    </row>
    <row r="2351" spans="1:7" x14ac:dyDescent="0.3">
      <c r="A2351" s="2">
        <v>42304</v>
      </c>
      <c r="B2351">
        <v>4.96</v>
      </c>
      <c r="C2351">
        <v>4.8899999999999997</v>
      </c>
      <c r="D2351">
        <v>4.9800000000000004</v>
      </c>
      <c r="E2351">
        <v>4.88</v>
      </c>
      <c r="F2351" t="s">
        <v>2170</v>
      </c>
      <c r="G2351" s="1">
        <v>6.1000000000000004E-3</v>
      </c>
    </row>
    <row r="2352" spans="1:7" x14ac:dyDescent="0.3">
      <c r="A2352" s="2">
        <v>42303</v>
      </c>
      <c r="B2352">
        <v>4.93</v>
      </c>
      <c r="C2352">
        <v>4.91</v>
      </c>
      <c r="D2352">
        <v>4.95</v>
      </c>
      <c r="E2352">
        <v>4.8499999999999996</v>
      </c>
      <c r="F2352" t="s">
        <v>2171</v>
      </c>
      <c r="G2352" s="1">
        <v>4.1000000000000003E-3</v>
      </c>
    </row>
    <row r="2353" spans="1:7" x14ac:dyDescent="0.3">
      <c r="A2353" s="2">
        <v>42300</v>
      </c>
      <c r="B2353">
        <v>4.91</v>
      </c>
      <c r="C2353">
        <v>4.9000000000000004</v>
      </c>
      <c r="D2353">
        <v>4.97</v>
      </c>
      <c r="E2353">
        <v>4.83</v>
      </c>
      <c r="F2353" t="s">
        <v>2172</v>
      </c>
      <c r="G2353" s="1">
        <v>8.3900000000000002E-2</v>
      </c>
    </row>
    <row r="2354" spans="1:7" x14ac:dyDescent="0.3">
      <c r="A2354" s="2">
        <v>42299</v>
      </c>
      <c r="B2354">
        <v>4.53</v>
      </c>
      <c r="C2354">
        <v>4.3899999999999997</v>
      </c>
      <c r="D2354">
        <v>4.55</v>
      </c>
      <c r="E2354">
        <v>4.3499999999999996</v>
      </c>
      <c r="F2354" t="s">
        <v>2173</v>
      </c>
      <c r="G2354" s="1">
        <v>5.8400000000000001E-2</v>
      </c>
    </row>
    <row r="2355" spans="1:7" x14ac:dyDescent="0.3">
      <c r="A2355" s="2">
        <v>42298</v>
      </c>
      <c r="B2355">
        <v>4.28</v>
      </c>
      <c r="C2355">
        <v>4.42</v>
      </c>
      <c r="D2355">
        <v>4.43</v>
      </c>
      <c r="E2355">
        <v>4.2699999999999996</v>
      </c>
      <c r="F2355" t="s">
        <v>2174</v>
      </c>
      <c r="G2355" s="1">
        <v>-1.61E-2</v>
      </c>
    </row>
    <row r="2356" spans="1:7" x14ac:dyDescent="0.3">
      <c r="A2356" s="2">
        <v>42297</v>
      </c>
      <c r="B2356">
        <v>4.3499999999999996</v>
      </c>
      <c r="C2356">
        <v>4.4000000000000004</v>
      </c>
      <c r="D2356">
        <v>4.43</v>
      </c>
      <c r="E2356">
        <v>4.3099999999999996</v>
      </c>
      <c r="F2356" t="s">
        <v>2175</v>
      </c>
      <c r="G2356" s="1">
        <v>-1.5800000000000002E-2</v>
      </c>
    </row>
    <row r="2357" spans="1:7" x14ac:dyDescent="0.3">
      <c r="A2357" s="2">
        <v>42296</v>
      </c>
      <c r="B2357">
        <v>4.42</v>
      </c>
      <c r="C2357">
        <v>4.33</v>
      </c>
      <c r="D2357">
        <v>4.43</v>
      </c>
      <c r="E2357">
        <v>4.3</v>
      </c>
      <c r="F2357" t="s">
        <v>2176</v>
      </c>
      <c r="G2357" s="1">
        <v>1.61E-2</v>
      </c>
    </row>
    <row r="2358" spans="1:7" x14ac:dyDescent="0.3">
      <c r="A2358" s="2">
        <v>42293</v>
      </c>
      <c r="B2358">
        <v>4.3499999999999996</v>
      </c>
      <c r="C2358">
        <v>4.32</v>
      </c>
      <c r="D2358">
        <v>4.3499999999999996</v>
      </c>
      <c r="E2358">
        <v>4.26</v>
      </c>
      <c r="F2358" t="s">
        <v>2177</v>
      </c>
      <c r="G2358" s="1">
        <v>1.4E-2</v>
      </c>
    </row>
    <row r="2359" spans="1:7" x14ac:dyDescent="0.3">
      <c r="A2359" s="2">
        <v>42292</v>
      </c>
      <c r="B2359">
        <v>4.29</v>
      </c>
      <c r="C2359">
        <v>4.1399999999999997</v>
      </c>
      <c r="D2359">
        <v>4.29</v>
      </c>
      <c r="E2359">
        <v>4.12</v>
      </c>
      <c r="F2359" t="s">
        <v>2178</v>
      </c>
      <c r="G2359" s="1">
        <v>4.8899999999999999E-2</v>
      </c>
    </row>
    <row r="2360" spans="1:7" x14ac:dyDescent="0.3">
      <c r="A2360" s="2">
        <v>42291</v>
      </c>
      <c r="B2360">
        <v>4.09</v>
      </c>
      <c r="C2360">
        <v>4.1100000000000003</v>
      </c>
      <c r="D2360">
        <v>4.17</v>
      </c>
      <c r="E2360">
        <v>4.04</v>
      </c>
      <c r="F2360" t="s">
        <v>2179</v>
      </c>
      <c r="G2360" s="1">
        <v>-4.8999999999999998E-3</v>
      </c>
    </row>
    <row r="2361" spans="1:7" x14ac:dyDescent="0.3">
      <c r="A2361" s="2">
        <v>42290</v>
      </c>
      <c r="B2361">
        <v>4.1100000000000003</v>
      </c>
      <c r="C2361">
        <v>4.12</v>
      </c>
      <c r="D2361">
        <v>4.25</v>
      </c>
      <c r="E2361">
        <v>4.0999999999999996</v>
      </c>
      <c r="F2361" t="s">
        <v>2180</v>
      </c>
      <c r="G2361" s="1">
        <v>-1.9099999999999999E-2</v>
      </c>
    </row>
    <row r="2362" spans="1:7" x14ac:dyDescent="0.3">
      <c r="A2362" s="2">
        <v>42289</v>
      </c>
      <c r="B2362">
        <v>4.1900000000000004</v>
      </c>
      <c r="C2362">
        <v>4.1900000000000004</v>
      </c>
      <c r="D2362">
        <v>4.22</v>
      </c>
      <c r="E2362">
        <v>4.1399999999999997</v>
      </c>
      <c r="F2362" t="s">
        <v>2181</v>
      </c>
      <c r="G2362" s="1">
        <v>7.1999999999999998E-3</v>
      </c>
    </row>
    <row r="2363" spans="1:7" x14ac:dyDescent="0.3">
      <c r="A2363" s="2">
        <v>42286</v>
      </c>
      <c r="B2363">
        <v>4.16</v>
      </c>
      <c r="C2363">
        <v>4.1100000000000003</v>
      </c>
      <c r="D2363">
        <v>4.1900000000000004</v>
      </c>
      <c r="E2363">
        <v>4.08</v>
      </c>
      <c r="F2363" t="s">
        <v>2182</v>
      </c>
      <c r="G2363" s="1">
        <v>1.2200000000000001E-2</v>
      </c>
    </row>
    <row r="2364" spans="1:7" x14ac:dyDescent="0.3">
      <c r="A2364" s="2">
        <v>42285</v>
      </c>
      <c r="B2364">
        <v>4.1100000000000003</v>
      </c>
      <c r="C2364">
        <v>4.01</v>
      </c>
      <c r="D2364">
        <v>4.13</v>
      </c>
      <c r="E2364">
        <v>3.9</v>
      </c>
      <c r="F2364" t="s">
        <v>2183</v>
      </c>
      <c r="G2364" s="1">
        <v>1.23E-2</v>
      </c>
    </row>
    <row r="2365" spans="1:7" x14ac:dyDescent="0.3">
      <c r="A2365" s="2">
        <v>42284</v>
      </c>
      <c r="B2365">
        <v>4.0599999999999996</v>
      </c>
      <c r="C2365">
        <v>4.0599999999999996</v>
      </c>
      <c r="D2365">
        <v>4.09</v>
      </c>
      <c r="E2365">
        <v>3.91</v>
      </c>
      <c r="F2365" t="s">
        <v>2184</v>
      </c>
      <c r="G2365" s="1">
        <v>1.7500000000000002E-2</v>
      </c>
    </row>
    <row r="2366" spans="1:7" x14ac:dyDescent="0.3">
      <c r="A2366" s="2">
        <v>42283</v>
      </c>
      <c r="B2366">
        <v>3.99</v>
      </c>
      <c r="C2366">
        <v>4.0199999999999996</v>
      </c>
      <c r="D2366">
        <v>4.0599999999999996</v>
      </c>
      <c r="E2366">
        <v>3.89</v>
      </c>
      <c r="F2366" t="s">
        <v>2185</v>
      </c>
      <c r="G2366" s="1">
        <v>-1.4800000000000001E-2</v>
      </c>
    </row>
    <row r="2367" spans="1:7" x14ac:dyDescent="0.3">
      <c r="A2367" s="2">
        <v>42282</v>
      </c>
      <c r="B2367">
        <v>4.05</v>
      </c>
      <c r="C2367">
        <v>3.97</v>
      </c>
      <c r="D2367">
        <v>4.08</v>
      </c>
      <c r="E2367">
        <v>3.94</v>
      </c>
      <c r="F2367" t="s">
        <v>2186</v>
      </c>
      <c r="G2367" s="1">
        <v>4.65E-2</v>
      </c>
    </row>
    <row r="2368" spans="1:7" x14ac:dyDescent="0.3">
      <c r="A2368" s="2">
        <v>42279</v>
      </c>
      <c r="B2368">
        <v>3.87</v>
      </c>
      <c r="C2368">
        <v>3.54</v>
      </c>
      <c r="D2368">
        <v>3.88</v>
      </c>
      <c r="E2368">
        <v>3.5</v>
      </c>
      <c r="F2368" t="s">
        <v>2187</v>
      </c>
      <c r="G2368" s="1">
        <v>5.16E-2</v>
      </c>
    </row>
    <row r="2369" spans="1:7" x14ac:dyDescent="0.3">
      <c r="A2369" s="2">
        <v>42278</v>
      </c>
      <c r="B2369">
        <v>3.68</v>
      </c>
      <c r="C2369">
        <v>3.66</v>
      </c>
      <c r="D2369">
        <v>3.69</v>
      </c>
      <c r="E2369">
        <v>3.51</v>
      </c>
      <c r="F2369" t="s">
        <v>2188</v>
      </c>
      <c r="G2369" s="1">
        <v>1.38E-2</v>
      </c>
    </row>
    <row r="2370" spans="1:7" x14ac:dyDescent="0.3">
      <c r="A2370" s="2">
        <v>42277</v>
      </c>
      <c r="B2370">
        <v>3.63</v>
      </c>
      <c r="C2370">
        <v>3.55</v>
      </c>
      <c r="D2370">
        <v>3.65</v>
      </c>
      <c r="E2370">
        <v>3.51</v>
      </c>
      <c r="F2370" t="s">
        <v>2189</v>
      </c>
      <c r="G2370" s="1">
        <v>6.4500000000000002E-2</v>
      </c>
    </row>
    <row r="2371" spans="1:7" x14ac:dyDescent="0.3">
      <c r="A2371" s="2">
        <v>42276</v>
      </c>
      <c r="B2371">
        <v>3.41</v>
      </c>
      <c r="C2371">
        <v>3.48</v>
      </c>
      <c r="D2371">
        <v>3.59</v>
      </c>
      <c r="E2371">
        <v>3.33</v>
      </c>
      <c r="F2371" t="s">
        <v>2190</v>
      </c>
      <c r="G2371" s="1">
        <v>-1.4500000000000001E-2</v>
      </c>
    </row>
    <row r="2372" spans="1:7" x14ac:dyDescent="0.3">
      <c r="A2372" s="2">
        <v>42275</v>
      </c>
      <c r="B2372">
        <v>3.46</v>
      </c>
      <c r="C2372">
        <v>3.73</v>
      </c>
      <c r="D2372">
        <v>3.74</v>
      </c>
      <c r="E2372">
        <v>3.43</v>
      </c>
      <c r="F2372" t="s">
        <v>2191</v>
      </c>
      <c r="G2372" s="1">
        <v>-8.4699999999999998E-2</v>
      </c>
    </row>
    <row r="2373" spans="1:7" x14ac:dyDescent="0.3">
      <c r="A2373" s="2">
        <v>42272</v>
      </c>
      <c r="B2373">
        <v>3.78</v>
      </c>
      <c r="C2373">
        <v>4.01</v>
      </c>
      <c r="D2373">
        <v>4.0199999999999996</v>
      </c>
      <c r="E2373">
        <v>3.71</v>
      </c>
      <c r="F2373" t="s">
        <v>2192</v>
      </c>
      <c r="G2373" s="1">
        <v>-2.58E-2</v>
      </c>
    </row>
    <row r="2374" spans="1:7" x14ac:dyDescent="0.3">
      <c r="A2374" s="2">
        <v>42271</v>
      </c>
      <c r="B2374">
        <v>3.88</v>
      </c>
      <c r="C2374">
        <v>3.81</v>
      </c>
      <c r="D2374">
        <v>3.92</v>
      </c>
      <c r="E2374">
        <v>3.71</v>
      </c>
      <c r="F2374" t="s">
        <v>2193</v>
      </c>
      <c r="G2374" s="1">
        <v>-1.0200000000000001E-2</v>
      </c>
    </row>
    <row r="2375" spans="1:7" x14ac:dyDescent="0.3">
      <c r="A2375" s="2">
        <v>42270</v>
      </c>
      <c r="B2375">
        <v>3.92</v>
      </c>
      <c r="C2375">
        <v>3.95</v>
      </c>
      <c r="D2375">
        <v>3.98</v>
      </c>
      <c r="E2375">
        <v>3.86</v>
      </c>
      <c r="F2375" t="s">
        <v>2194</v>
      </c>
      <c r="G2375" s="1">
        <v>0</v>
      </c>
    </row>
    <row r="2376" spans="1:7" x14ac:dyDescent="0.3">
      <c r="A2376" s="2">
        <v>42269</v>
      </c>
      <c r="B2376">
        <v>3.92</v>
      </c>
      <c r="C2376">
        <v>3.91</v>
      </c>
      <c r="D2376">
        <v>3.95</v>
      </c>
      <c r="E2376">
        <v>3.8</v>
      </c>
      <c r="F2376" t="s">
        <v>2195</v>
      </c>
      <c r="G2376" s="1">
        <v>-4.3900000000000002E-2</v>
      </c>
    </row>
    <row r="2377" spans="1:7" x14ac:dyDescent="0.3">
      <c r="A2377" s="2">
        <v>42268</v>
      </c>
      <c r="B2377">
        <v>4.0999999999999996</v>
      </c>
      <c r="C2377">
        <v>4.13</v>
      </c>
      <c r="D2377">
        <v>4.2</v>
      </c>
      <c r="E2377">
        <v>3.99</v>
      </c>
      <c r="F2377" t="s">
        <v>2196</v>
      </c>
      <c r="G2377" s="1">
        <v>9.9000000000000008E-3</v>
      </c>
    </row>
    <row r="2378" spans="1:7" x14ac:dyDescent="0.3">
      <c r="A2378" s="2">
        <v>42265</v>
      </c>
      <c r="B2378">
        <v>4.0599999999999996</v>
      </c>
      <c r="C2378">
        <v>4.05</v>
      </c>
      <c r="D2378">
        <v>4.21</v>
      </c>
      <c r="E2378">
        <v>4.04</v>
      </c>
      <c r="F2378" t="s">
        <v>2197</v>
      </c>
      <c r="G2378" s="1">
        <v>-4.2500000000000003E-2</v>
      </c>
    </row>
    <row r="2379" spans="1:7" x14ac:dyDescent="0.3">
      <c r="A2379" s="2">
        <v>42264</v>
      </c>
      <c r="B2379">
        <v>4.24</v>
      </c>
      <c r="C2379">
        <v>4.2300000000000004</v>
      </c>
      <c r="D2379">
        <v>4.43</v>
      </c>
      <c r="E2379">
        <v>4.1900000000000004</v>
      </c>
      <c r="F2379" t="s">
        <v>2198</v>
      </c>
      <c r="G2379" s="1">
        <v>2.3999999999999998E-3</v>
      </c>
    </row>
    <row r="2380" spans="1:7" x14ac:dyDescent="0.3">
      <c r="A2380" s="2">
        <v>42263</v>
      </c>
      <c r="B2380">
        <v>4.2300000000000004</v>
      </c>
      <c r="C2380">
        <v>4.17</v>
      </c>
      <c r="D2380">
        <v>4.25</v>
      </c>
      <c r="E2380">
        <v>4.12</v>
      </c>
      <c r="F2380" t="s">
        <v>2199</v>
      </c>
      <c r="G2380" s="1">
        <v>1.6799999999999999E-2</v>
      </c>
    </row>
    <row r="2381" spans="1:7" x14ac:dyDescent="0.3">
      <c r="A2381" s="2">
        <v>42262</v>
      </c>
      <c r="B2381">
        <v>4.16</v>
      </c>
      <c r="C2381">
        <v>4.05</v>
      </c>
      <c r="D2381">
        <v>4.2</v>
      </c>
      <c r="E2381">
        <v>4.01</v>
      </c>
      <c r="F2381" t="s">
        <v>2200</v>
      </c>
      <c r="G2381" s="1">
        <v>3.4799999999999998E-2</v>
      </c>
    </row>
    <row r="2382" spans="1:7" x14ac:dyDescent="0.3">
      <c r="A2382" s="2">
        <v>42261</v>
      </c>
      <c r="B2382">
        <v>4.0199999999999996</v>
      </c>
      <c r="C2382">
        <v>4.0999999999999996</v>
      </c>
      <c r="D2382">
        <v>4.1100000000000003</v>
      </c>
      <c r="E2382">
        <v>3.98</v>
      </c>
      <c r="F2382" t="s">
        <v>2201</v>
      </c>
      <c r="G2382" s="1">
        <v>-9.9000000000000008E-3</v>
      </c>
    </row>
    <row r="2383" spans="1:7" x14ac:dyDescent="0.3">
      <c r="A2383" s="2">
        <v>42258</v>
      </c>
      <c r="B2383">
        <v>4.0599999999999996</v>
      </c>
      <c r="C2383">
        <v>3.94</v>
      </c>
      <c r="D2383">
        <v>4.0599999999999996</v>
      </c>
      <c r="E2383">
        <v>3.91</v>
      </c>
      <c r="F2383" t="s">
        <v>2202</v>
      </c>
      <c r="G2383" s="1">
        <v>1.7500000000000002E-2</v>
      </c>
    </row>
    <row r="2384" spans="1:7" x14ac:dyDescent="0.3">
      <c r="A2384" s="2">
        <v>42257</v>
      </c>
      <c r="B2384">
        <v>3.99</v>
      </c>
      <c r="C2384">
        <v>3.85</v>
      </c>
      <c r="D2384">
        <v>4.07</v>
      </c>
      <c r="E2384">
        <v>3.84</v>
      </c>
      <c r="F2384" t="s">
        <v>2203</v>
      </c>
      <c r="G2384" s="1">
        <v>3.1E-2</v>
      </c>
    </row>
    <row r="2385" spans="1:7" x14ac:dyDescent="0.3">
      <c r="A2385" s="2">
        <v>42256</v>
      </c>
      <c r="B2385">
        <v>3.87</v>
      </c>
      <c r="C2385">
        <v>4.1500000000000004</v>
      </c>
      <c r="D2385">
        <v>4.1500000000000004</v>
      </c>
      <c r="E2385">
        <v>3.84</v>
      </c>
      <c r="F2385" t="s">
        <v>2204</v>
      </c>
      <c r="G2385" s="1">
        <v>-3.49E-2</v>
      </c>
    </row>
    <row r="2386" spans="1:7" x14ac:dyDescent="0.3">
      <c r="A2386" s="2">
        <v>42255</v>
      </c>
      <c r="B2386">
        <v>4.01</v>
      </c>
      <c r="C2386">
        <v>3.91</v>
      </c>
      <c r="D2386">
        <v>4.0199999999999996</v>
      </c>
      <c r="E2386">
        <v>3.86</v>
      </c>
      <c r="F2386" t="s">
        <v>2205</v>
      </c>
      <c r="G2386" s="1">
        <v>8.3799999999999999E-2</v>
      </c>
    </row>
    <row r="2387" spans="1:7" x14ac:dyDescent="0.3">
      <c r="A2387" s="2">
        <v>42251</v>
      </c>
      <c r="B2387">
        <v>3.7</v>
      </c>
      <c r="C2387">
        <v>3.67</v>
      </c>
      <c r="D2387">
        <v>3.77</v>
      </c>
      <c r="E2387">
        <v>3.63</v>
      </c>
      <c r="F2387" t="s">
        <v>2206</v>
      </c>
      <c r="G2387" s="1">
        <v>-3.1399999999999997E-2</v>
      </c>
    </row>
    <row r="2388" spans="1:7" x14ac:dyDescent="0.3">
      <c r="A2388" s="2">
        <v>42250</v>
      </c>
      <c r="B2388">
        <v>3.82</v>
      </c>
      <c r="C2388">
        <v>3.94</v>
      </c>
      <c r="D2388">
        <v>4.01</v>
      </c>
      <c r="E2388">
        <v>3.8</v>
      </c>
      <c r="F2388" t="s">
        <v>2207</v>
      </c>
      <c r="G2388" s="1">
        <v>-1.7999999999999999E-2</v>
      </c>
    </row>
    <row r="2389" spans="1:7" x14ac:dyDescent="0.3">
      <c r="A2389" s="2">
        <v>42249</v>
      </c>
      <c r="B2389">
        <v>3.89</v>
      </c>
      <c r="C2389">
        <v>3.78</v>
      </c>
      <c r="D2389">
        <v>3.89</v>
      </c>
      <c r="E2389">
        <v>3.65</v>
      </c>
      <c r="F2389" t="s">
        <v>2208</v>
      </c>
      <c r="G2389" s="1">
        <v>8.0600000000000005E-2</v>
      </c>
    </row>
    <row r="2390" spans="1:7" x14ac:dyDescent="0.3">
      <c r="A2390" s="2">
        <v>42248</v>
      </c>
      <c r="B2390">
        <v>3.6</v>
      </c>
      <c r="C2390">
        <v>3.66</v>
      </c>
      <c r="D2390">
        <v>3.84</v>
      </c>
      <c r="E2390">
        <v>3.53</v>
      </c>
      <c r="F2390" t="s">
        <v>2209</v>
      </c>
      <c r="G2390" s="1">
        <v>-8.8599999999999998E-2</v>
      </c>
    </row>
    <row r="2391" spans="1:7" x14ac:dyDescent="0.3">
      <c r="A2391" s="2">
        <v>42247</v>
      </c>
      <c r="B2391">
        <v>3.95</v>
      </c>
      <c r="C2391">
        <v>4.04</v>
      </c>
      <c r="D2391">
        <v>4.1100000000000003</v>
      </c>
      <c r="E2391">
        <v>3.92</v>
      </c>
      <c r="F2391" t="s">
        <v>2210</v>
      </c>
      <c r="G2391" s="1">
        <v>-3.8899999999999997E-2</v>
      </c>
    </row>
    <row r="2392" spans="1:7" x14ac:dyDescent="0.3">
      <c r="A2392" s="2">
        <v>42244</v>
      </c>
      <c r="B2392">
        <v>4.1100000000000003</v>
      </c>
      <c r="C2392">
        <v>4.04</v>
      </c>
      <c r="D2392">
        <v>4.1500000000000004</v>
      </c>
      <c r="E2392">
        <v>4.0199999999999996</v>
      </c>
      <c r="F2392" t="s">
        <v>2211</v>
      </c>
      <c r="G2392" s="1">
        <v>0</v>
      </c>
    </row>
    <row r="2393" spans="1:7" x14ac:dyDescent="0.3">
      <c r="A2393" s="2">
        <v>42243</v>
      </c>
      <c r="B2393">
        <v>4.1100000000000003</v>
      </c>
      <c r="C2393">
        <v>3.99</v>
      </c>
      <c r="D2393">
        <v>4.12</v>
      </c>
      <c r="E2393">
        <v>3.85</v>
      </c>
      <c r="F2393" t="s">
        <v>2212</v>
      </c>
      <c r="G2393" s="1">
        <v>7.8700000000000006E-2</v>
      </c>
    </row>
    <row r="2394" spans="1:7" x14ac:dyDescent="0.3">
      <c r="A2394" s="2">
        <v>42242</v>
      </c>
      <c r="B2394">
        <v>3.81</v>
      </c>
      <c r="C2394">
        <v>3.62</v>
      </c>
      <c r="D2394">
        <v>3.84</v>
      </c>
      <c r="E2394">
        <v>3.4</v>
      </c>
      <c r="F2394" t="s">
        <v>2213</v>
      </c>
      <c r="G2394" s="1">
        <v>0.14410000000000001</v>
      </c>
    </row>
    <row r="2395" spans="1:7" x14ac:dyDescent="0.3">
      <c r="A2395" s="2">
        <v>42241</v>
      </c>
      <c r="B2395">
        <v>3.33</v>
      </c>
      <c r="C2395">
        <v>3.73</v>
      </c>
      <c r="D2395">
        <v>3.8</v>
      </c>
      <c r="E2395">
        <v>3.32</v>
      </c>
      <c r="F2395" t="s">
        <v>2214</v>
      </c>
      <c r="G2395" s="1">
        <v>-1.4800000000000001E-2</v>
      </c>
    </row>
    <row r="2396" spans="1:7" x14ac:dyDescent="0.3">
      <c r="A2396" s="2">
        <v>42240</v>
      </c>
      <c r="B2396">
        <v>3.38</v>
      </c>
      <c r="C2396">
        <v>3.13</v>
      </c>
      <c r="D2396">
        <v>3.81</v>
      </c>
      <c r="E2396">
        <v>2.72</v>
      </c>
      <c r="F2396" t="s">
        <v>2215</v>
      </c>
      <c r="G2396" s="1">
        <v>-0.11749999999999999</v>
      </c>
    </row>
    <row r="2397" spans="1:7" x14ac:dyDescent="0.3">
      <c r="A2397" s="2">
        <v>42237</v>
      </c>
      <c r="B2397">
        <v>3.83</v>
      </c>
      <c r="C2397">
        <v>4.1900000000000004</v>
      </c>
      <c r="D2397">
        <v>4.29</v>
      </c>
      <c r="E2397">
        <v>3.83</v>
      </c>
      <c r="F2397" t="s">
        <v>2216</v>
      </c>
      <c r="G2397" s="1">
        <v>-0.1236</v>
      </c>
    </row>
    <row r="2398" spans="1:7" x14ac:dyDescent="0.3">
      <c r="A2398" s="2">
        <v>42236</v>
      </c>
      <c r="B2398">
        <v>4.37</v>
      </c>
      <c r="C2398">
        <v>4.63</v>
      </c>
      <c r="D2398">
        <v>4.68</v>
      </c>
      <c r="E2398">
        <v>4.37</v>
      </c>
      <c r="F2398" t="s">
        <v>2217</v>
      </c>
      <c r="G2398" s="1">
        <v>-8.3900000000000002E-2</v>
      </c>
    </row>
    <row r="2399" spans="1:7" x14ac:dyDescent="0.3">
      <c r="A2399" s="2">
        <v>42235</v>
      </c>
      <c r="B2399">
        <v>4.7699999999999996</v>
      </c>
      <c r="C2399">
        <v>4.8099999999999996</v>
      </c>
      <c r="D2399">
        <v>4.8899999999999997</v>
      </c>
      <c r="E2399">
        <v>4.68</v>
      </c>
      <c r="F2399" t="s">
        <v>2218</v>
      </c>
      <c r="G2399" s="1">
        <v>-1.8499999999999999E-2</v>
      </c>
    </row>
    <row r="2400" spans="1:7" x14ac:dyDescent="0.3">
      <c r="A2400" s="2">
        <v>42234</v>
      </c>
      <c r="B2400">
        <v>4.8600000000000003</v>
      </c>
      <c r="C2400">
        <v>4.91</v>
      </c>
      <c r="D2400">
        <v>4.93</v>
      </c>
      <c r="E2400">
        <v>4.84</v>
      </c>
      <c r="F2400" t="s">
        <v>2219</v>
      </c>
      <c r="G2400" s="1">
        <v>-1.6199999999999999E-2</v>
      </c>
    </row>
    <row r="2401" spans="1:7" x14ac:dyDescent="0.3">
      <c r="A2401" s="2">
        <v>42233</v>
      </c>
      <c r="B2401">
        <v>4.9400000000000004</v>
      </c>
      <c r="C2401">
        <v>4.78</v>
      </c>
      <c r="D2401">
        <v>4.9400000000000004</v>
      </c>
      <c r="E2401">
        <v>4.75</v>
      </c>
      <c r="F2401" t="s">
        <v>2040</v>
      </c>
      <c r="G2401" s="1">
        <v>2.4899999999999999E-2</v>
      </c>
    </row>
    <row r="2402" spans="1:7" x14ac:dyDescent="0.3">
      <c r="A2402" s="2">
        <v>42230</v>
      </c>
      <c r="B2402">
        <v>4.82</v>
      </c>
      <c r="C2402">
        <v>4.76</v>
      </c>
      <c r="D2402">
        <v>4.84</v>
      </c>
      <c r="E2402">
        <v>4.7300000000000004</v>
      </c>
      <c r="F2402" t="s">
        <v>2220</v>
      </c>
      <c r="G2402" s="1">
        <v>6.3E-3</v>
      </c>
    </row>
    <row r="2403" spans="1:7" x14ac:dyDescent="0.3">
      <c r="A2403" s="2">
        <v>42229</v>
      </c>
      <c r="B2403">
        <v>4.79</v>
      </c>
      <c r="C2403">
        <v>4.83</v>
      </c>
      <c r="D2403">
        <v>4.9000000000000004</v>
      </c>
      <c r="E2403">
        <v>4.76</v>
      </c>
      <c r="F2403" t="s">
        <v>2221</v>
      </c>
      <c r="G2403" s="1">
        <v>-4.1999999999999997E-3</v>
      </c>
    </row>
    <row r="2404" spans="1:7" x14ac:dyDescent="0.3">
      <c r="A2404" s="2">
        <v>42228</v>
      </c>
      <c r="B2404">
        <v>4.8099999999999996</v>
      </c>
      <c r="C2404">
        <v>4.68</v>
      </c>
      <c r="D2404">
        <v>4.8499999999999996</v>
      </c>
      <c r="E2404">
        <v>4.5199999999999996</v>
      </c>
      <c r="F2404" t="s">
        <v>2222</v>
      </c>
      <c r="G2404" s="1">
        <v>8.3999999999999995E-3</v>
      </c>
    </row>
    <row r="2405" spans="1:7" x14ac:dyDescent="0.3">
      <c r="A2405" s="2">
        <v>42227</v>
      </c>
      <c r="B2405">
        <v>4.7699999999999996</v>
      </c>
      <c r="C2405">
        <v>4.88</v>
      </c>
      <c r="D2405">
        <v>4.9400000000000004</v>
      </c>
      <c r="E2405">
        <v>4.6900000000000004</v>
      </c>
      <c r="F2405" t="s">
        <v>1671</v>
      </c>
      <c r="G2405" s="1">
        <v>-3.8300000000000001E-2</v>
      </c>
    </row>
    <row r="2406" spans="1:7" x14ac:dyDescent="0.3">
      <c r="A2406" s="2">
        <v>42226</v>
      </c>
      <c r="B2406">
        <v>4.96</v>
      </c>
      <c r="C2406">
        <v>4.8899999999999997</v>
      </c>
      <c r="D2406">
        <v>4.99</v>
      </c>
      <c r="E2406">
        <v>4.8899999999999997</v>
      </c>
      <c r="F2406" t="s">
        <v>2223</v>
      </c>
      <c r="G2406" s="1">
        <v>3.3300000000000003E-2</v>
      </c>
    </row>
    <row r="2407" spans="1:7" x14ac:dyDescent="0.3">
      <c r="A2407" s="2">
        <v>42223</v>
      </c>
      <c r="B2407">
        <v>4.8</v>
      </c>
      <c r="C2407">
        <v>4.78</v>
      </c>
      <c r="D2407">
        <v>4.83</v>
      </c>
      <c r="E2407">
        <v>4.68</v>
      </c>
      <c r="F2407" t="s">
        <v>2224</v>
      </c>
      <c r="G2407" s="1">
        <v>-4.1000000000000003E-3</v>
      </c>
    </row>
    <row r="2408" spans="1:7" x14ac:dyDescent="0.3">
      <c r="A2408" s="2">
        <v>42222</v>
      </c>
      <c r="B2408">
        <v>4.82</v>
      </c>
      <c r="C2408">
        <v>5.07</v>
      </c>
      <c r="D2408">
        <v>5.09</v>
      </c>
      <c r="E2408">
        <v>4.75</v>
      </c>
      <c r="F2408" t="s">
        <v>2225</v>
      </c>
      <c r="G2408" s="1">
        <v>-4.7399999999999998E-2</v>
      </c>
    </row>
    <row r="2409" spans="1:7" x14ac:dyDescent="0.3">
      <c r="A2409" s="2">
        <v>42221</v>
      </c>
      <c r="B2409">
        <v>5.0599999999999996</v>
      </c>
      <c r="C2409">
        <v>5.03</v>
      </c>
      <c r="D2409">
        <v>5.16</v>
      </c>
      <c r="E2409">
        <v>5.01</v>
      </c>
      <c r="F2409" t="s">
        <v>2226</v>
      </c>
      <c r="G2409" s="1">
        <v>2.2200000000000001E-2</v>
      </c>
    </row>
    <row r="2410" spans="1:7" x14ac:dyDescent="0.3">
      <c r="A2410" s="2">
        <v>42220</v>
      </c>
      <c r="B2410">
        <v>4.95</v>
      </c>
      <c r="C2410">
        <v>4.96</v>
      </c>
      <c r="D2410">
        <v>4.99</v>
      </c>
      <c r="E2410">
        <v>4.88</v>
      </c>
      <c r="F2410" t="s">
        <v>2227</v>
      </c>
      <c r="G2410" s="1">
        <v>-6.0000000000000001E-3</v>
      </c>
    </row>
    <row r="2411" spans="1:7" x14ac:dyDescent="0.3">
      <c r="A2411" s="2">
        <v>42219</v>
      </c>
      <c r="B2411">
        <v>4.9800000000000004</v>
      </c>
      <c r="C2411">
        <v>5.03</v>
      </c>
      <c r="D2411">
        <v>5.0599999999999996</v>
      </c>
      <c r="E2411">
        <v>4.87</v>
      </c>
      <c r="F2411" t="s">
        <v>2228</v>
      </c>
      <c r="G2411" s="1">
        <v>-8.0000000000000002E-3</v>
      </c>
    </row>
    <row r="2412" spans="1:7" x14ac:dyDescent="0.3">
      <c r="A2412" s="2">
        <v>42216</v>
      </c>
      <c r="B2412">
        <v>5.0199999999999996</v>
      </c>
      <c r="C2412">
        <v>5.09</v>
      </c>
      <c r="D2412">
        <v>5.09</v>
      </c>
      <c r="E2412">
        <v>4.99</v>
      </c>
      <c r="F2412" t="s">
        <v>2229</v>
      </c>
      <c r="G2412" s="1">
        <v>-4.0000000000000001E-3</v>
      </c>
    </row>
    <row r="2413" spans="1:7" x14ac:dyDescent="0.3">
      <c r="A2413" s="2">
        <v>42215</v>
      </c>
      <c r="B2413">
        <v>5.04</v>
      </c>
      <c r="C2413">
        <v>4.93</v>
      </c>
      <c r="D2413">
        <v>5.0599999999999996</v>
      </c>
      <c r="E2413">
        <v>4.8499999999999996</v>
      </c>
      <c r="F2413" t="s">
        <v>2230</v>
      </c>
      <c r="G2413" s="1">
        <v>1.41E-2</v>
      </c>
    </row>
    <row r="2414" spans="1:7" x14ac:dyDescent="0.3">
      <c r="A2414" s="2">
        <v>42214</v>
      </c>
      <c r="B2414">
        <v>4.97</v>
      </c>
      <c r="C2414">
        <v>4.9400000000000004</v>
      </c>
      <c r="D2414">
        <v>5</v>
      </c>
      <c r="E2414">
        <v>4.8899999999999997</v>
      </c>
      <c r="F2414" t="s">
        <v>1005</v>
      </c>
      <c r="G2414" s="1">
        <v>1.2200000000000001E-2</v>
      </c>
    </row>
    <row r="2415" spans="1:7" x14ac:dyDescent="0.3">
      <c r="A2415" s="2">
        <v>42213</v>
      </c>
      <c r="B2415">
        <v>4.91</v>
      </c>
      <c r="C2415">
        <v>4.8600000000000003</v>
      </c>
      <c r="D2415">
        <v>4.9400000000000004</v>
      </c>
      <c r="E2415">
        <v>4.74</v>
      </c>
      <c r="F2415" t="s">
        <v>2231</v>
      </c>
      <c r="G2415" s="1">
        <v>2.5100000000000001E-2</v>
      </c>
    </row>
    <row r="2416" spans="1:7" x14ac:dyDescent="0.3">
      <c r="A2416" s="2">
        <v>42212</v>
      </c>
      <c r="B2416">
        <v>4.79</v>
      </c>
      <c r="C2416">
        <v>4.83</v>
      </c>
      <c r="D2416">
        <v>4.8899999999999997</v>
      </c>
      <c r="E2416">
        <v>4.76</v>
      </c>
      <c r="F2416" t="s">
        <v>2232</v>
      </c>
      <c r="G2416" s="1">
        <v>-2.4400000000000002E-2</v>
      </c>
    </row>
    <row r="2417" spans="1:7" x14ac:dyDescent="0.3">
      <c r="A2417" s="2">
        <v>42209</v>
      </c>
      <c r="B2417">
        <v>4.91</v>
      </c>
      <c r="C2417">
        <v>5.14</v>
      </c>
      <c r="D2417">
        <v>5.15</v>
      </c>
      <c r="E2417">
        <v>4.8899999999999997</v>
      </c>
      <c r="F2417" t="s">
        <v>2233</v>
      </c>
      <c r="G2417" s="1">
        <v>-2.9600000000000001E-2</v>
      </c>
    </row>
    <row r="2418" spans="1:7" x14ac:dyDescent="0.3">
      <c r="A2418" s="2">
        <v>42208</v>
      </c>
      <c r="B2418">
        <v>5.0599999999999996</v>
      </c>
      <c r="C2418">
        <v>5.13</v>
      </c>
      <c r="D2418">
        <v>5.18</v>
      </c>
      <c r="E2418">
        <v>5.0199999999999996</v>
      </c>
      <c r="F2418" t="s">
        <v>2234</v>
      </c>
      <c r="G2418" s="1">
        <v>-1.17E-2</v>
      </c>
    </row>
    <row r="2419" spans="1:7" x14ac:dyDescent="0.3">
      <c r="A2419" s="2">
        <v>42207</v>
      </c>
      <c r="B2419">
        <v>5.12</v>
      </c>
      <c r="C2419">
        <v>5.0599999999999996</v>
      </c>
      <c r="D2419">
        <v>5.19</v>
      </c>
      <c r="E2419">
        <v>5.05</v>
      </c>
      <c r="F2419" t="s">
        <v>2235</v>
      </c>
      <c r="G2419" s="1">
        <v>-3.2099999999999997E-2</v>
      </c>
    </row>
    <row r="2420" spans="1:7" x14ac:dyDescent="0.3">
      <c r="A2420" s="2">
        <v>42206</v>
      </c>
      <c r="B2420">
        <v>5.29</v>
      </c>
      <c r="C2420">
        <v>5.32</v>
      </c>
      <c r="D2420">
        <v>5.34</v>
      </c>
      <c r="E2420">
        <v>5.25</v>
      </c>
      <c r="F2420" t="s">
        <v>2236</v>
      </c>
      <c r="G2420" s="1">
        <v>-3.8E-3</v>
      </c>
    </row>
    <row r="2421" spans="1:7" x14ac:dyDescent="0.3">
      <c r="A2421" s="2">
        <v>42205</v>
      </c>
      <c r="B2421">
        <v>5.31</v>
      </c>
      <c r="C2421">
        <v>5.29</v>
      </c>
      <c r="D2421">
        <v>5.37</v>
      </c>
      <c r="E2421">
        <v>5.24</v>
      </c>
      <c r="F2421" t="s">
        <v>2237</v>
      </c>
      <c r="G2421" s="1">
        <v>1.14E-2</v>
      </c>
    </row>
    <row r="2422" spans="1:7" x14ac:dyDescent="0.3">
      <c r="A2422" s="2">
        <v>42202</v>
      </c>
      <c r="B2422">
        <v>5.25</v>
      </c>
      <c r="C2422">
        <v>5.15</v>
      </c>
      <c r="D2422">
        <v>5.25</v>
      </c>
      <c r="E2422">
        <v>5.13</v>
      </c>
      <c r="F2422" t="s">
        <v>2238</v>
      </c>
      <c r="G2422" s="1">
        <v>4.58E-2</v>
      </c>
    </row>
    <row r="2423" spans="1:7" x14ac:dyDescent="0.3">
      <c r="A2423" s="2">
        <v>42201</v>
      </c>
      <c r="B2423">
        <v>5.0199999999999996</v>
      </c>
      <c r="C2423">
        <v>4.95</v>
      </c>
      <c r="D2423">
        <v>5.03</v>
      </c>
      <c r="E2423">
        <v>4.92</v>
      </c>
      <c r="F2423" t="s">
        <v>2239</v>
      </c>
      <c r="G2423" s="1">
        <v>3.9300000000000002E-2</v>
      </c>
    </row>
    <row r="2424" spans="1:7" x14ac:dyDescent="0.3">
      <c r="A2424" s="2">
        <v>42200</v>
      </c>
      <c r="B2424">
        <v>4.83</v>
      </c>
      <c r="C2424">
        <v>4.84</v>
      </c>
      <c r="D2424">
        <v>4.88</v>
      </c>
      <c r="E2424">
        <v>4.79</v>
      </c>
      <c r="F2424" t="s">
        <v>2240</v>
      </c>
      <c r="G2424" s="1">
        <v>4.1999999999999997E-3</v>
      </c>
    </row>
    <row r="2425" spans="1:7" x14ac:dyDescent="0.3">
      <c r="A2425" s="2">
        <v>42199</v>
      </c>
      <c r="B2425">
        <v>4.8099999999999996</v>
      </c>
      <c r="C2425">
        <v>4.74</v>
      </c>
      <c r="D2425">
        <v>4.8499999999999996</v>
      </c>
      <c r="E2425">
        <v>4.7300000000000004</v>
      </c>
      <c r="F2425" t="s">
        <v>2241</v>
      </c>
      <c r="G2425" s="1">
        <v>2.12E-2</v>
      </c>
    </row>
    <row r="2426" spans="1:7" x14ac:dyDescent="0.3">
      <c r="A2426" s="2">
        <v>42198</v>
      </c>
      <c r="B2426">
        <v>4.71</v>
      </c>
      <c r="C2426">
        <v>4.5999999999999996</v>
      </c>
      <c r="D2426">
        <v>4.7300000000000004</v>
      </c>
      <c r="E2426">
        <v>4.5999999999999996</v>
      </c>
      <c r="F2426" t="s">
        <v>2242</v>
      </c>
      <c r="G2426" s="1">
        <v>5.1299999999999998E-2</v>
      </c>
    </row>
    <row r="2427" spans="1:7" x14ac:dyDescent="0.3">
      <c r="A2427" s="2">
        <v>42195</v>
      </c>
      <c r="B2427">
        <v>4.4800000000000004</v>
      </c>
      <c r="C2427">
        <v>4.45</v>
      </c>
      <c r="D2427">
        <v>4.53</v>
      </c>
      <c r="E2427">
        <v>4.41</v>
      </c>
      <c r="F2427" t="s">
        <v>1232</v>
      </c>
      <c r="G2427" s="1">
        <v>4.4299999999999999E-2</v>
      </c>
    </row>
    <row r="2428" spans="1:7" x14ac:dyDescent="0.3">
      <c r="A2428" s="2">
        <v>42194</v>
      </c>
      <c r="B2428">
        <v>4.29</v>
      </c>
      <c r="C2428">
        <v>4.47</v>
      </c>
      <c r="D2428">
        <v>4.4800000000000004</v>
      </c>
      <c r="E2428">
        <v>4.29</v>
      </c>
      <c r="F2428" t="s">
        <v>2243</v>
      </c>
      <c r="G2428" s="1">
        <v>-2.3E-3</v>
      </c>
    </row>
    <row r="2429" spans="1:7" x14ac:dyDescent="0.3">
      <c r="A2429" s="2">
        <v>42193</v>
      </c>
      <c r="B2429">
        <v>4.3</v>
      </c>
      <c r="C2429">
        <v>4.43</v>
      </c>
      <c r="D2429">
        <v>4.45</v>
      </c>
      <c r="E2429">
        <v>4.2699999999999996</v>
      </c>
      <c r="F2429" t="s">
        <v>2244</v>
      </c>
      <c r="G2429" s="1">
        <v>-4.87E-2</v>
      </c>
    </row>
    <row r="2430" spans="1:7" x14ac:dyDescent="0.3">
      <c r="A2430" s="2">
        <v>42192</v>
      </c>
      <c r="B2430">
        <v>4.5199999999999996</v>
      </c>
      <c r="C2430">
        <v>4.51</v>
      </c>
      <c r="D2430">
        <v>4.55</v>
      </c>
      <c r="E2430">
        <v>4.2699999999999996</v>
      </c>
      <c r="F2430" t="s">
        <v>2245</v>
      </c>
      <c r="G2430" s="1">
        <v>4.4000000000000003E-3</v>
      </c>
    </row>
    <row r="2431" spans="1:7" x14ac:dyDescent="0.3">
      <c r="A2431" s="2">
        <v>42191</v>
      </c>
      <c r="B2431">
        <v>4.5</v>
      </c>
      <c r="C2431">
        <v>4.45</v>
      </c>
      <c r="D2431">
        <v>4.58</v>
      </c>
      <c r="E2431">
        <v>4.42</v>
      </c>
      <c r="F2431" t="s">
        <v>2246</v>
      </c>
      <c r="G2431" s="1">
        <v>-8.8000000000000005E-3</v>
      </c>
    </row>
    <row r="2432" spans="1:7" x14ac:dyDescent="0.3">
      <c r="A2432" s="2">
        <v>42187</v>
      </c>
      <c r="B2432">
        <v>4.54</v>
      </c>
      <c r="C2432">
        <v>4.5599999999999996</v>
      </c>
      <c r="D2432">
        <v>4.58</v>
      </c>
      <c r="E2432">
        <v>4.49</v>
      </c>
      <c r="F2432" t="s">
        <v>2247</v>
      </c>
      <c r="G2432" s="1">
        <v>4.4000000000000003E-3</v>
      </c>
    </row>
    <row r="2433" spans="1:7" x14ac:dyDescent="0.3">
      <c r="A2433" s="2">
        <v>42186</v>
      </c>
      <c r="B2433">
        <v>4.5199999999999996</v>
      </c>
      <c r="C2433">
        <v>4.55</v>
      </c>
      <c r="D2433">
        <v>4.58</v>
      </c>
      <c r="E2433">
        <v>4.47</v>
      </c>
      <c r="F2433" t="s">
        <v>2248</v>
      </c>
      <c r="G2433" s="1">
        <v>2.0299999999999999E-2</v>
      </c>
    </row>
    <row r="2434" spans="1:7" x14ac:dyDescent="0.3">
      <c r="A2434" s="2">
        <v>42185</v>
      </c>
      <c r="B2434">
        <v>4.43</v>
      </c>
      <c r="C2434">
        <v>4.47</v>
      </c>
      <c r="D2434">
        <v>4.5</v>
      </c>
      <c r="E2434">
        <v>4.38</v>
      </c>
      <c r="F2434" t="s">
        <v>2249</v>
      </c>
      <c r="G2434" s="1">
        <v>1.14E-2</v>
      </c>
    </row>
    <row r="2435" spans="1:7" x14ac:dyDescent="0.3">
      <c r="A2435" s="2">
        <v>42184</v>
      </c>
      <c r="B2435">
        <v>4.38</v>
      </c>
      <c r="C2435">
        <v>4.55</v>
      </c>
      <c r="D2435">
        <v>4.63</v>
      </c>
      <c r="E2435">
        <v>4.37</v>
      </c>
      <c r="F2435" t="s">
        <v>2250</v>
      </c>
      <c r="G2435" s="1">
        <v>-7.1999999999999995E-2</v>
      </c>
    </row>
    <row r="2436" spans="1:7" x14ac:dyDescent="0.3">
      <c r="A2436" s="2">
        <v>42181</v>
      </c>
      <c r="B2436">
        <v>4.72</v>
      </c>
      <c r="C2436">
        <v>4.8</v>
      </c>
      <c r="D2436">
        <v>4.84</v>
      </c>
      <c r="E2436">
        <v>4.66</v>
      </c>
      <c r="F2436" t="s">
        <v>2251</v>
      </c>
      <c r="G2436" s="1">
        <v>-1.67E-2</v>
      </c>
    </row>
    <row r="2437" spans="1:7" x14ac:dyDescent="0.3">
      <c r="A2437" s="2">
        <v>42180</v>
      </c>
      <c r="B2437">
        <v>4.8</v>
      </c>
      <c r="C2437">
        <v>4.8899999999999997</v>
      </c>
      <c r="D2437">
        <v>4.91</v>
      </c>
      <c r="E2437">
        <v>4.78</v>
      </c>
      <c r="F2437" t="s">
        <v>2252</v>
      </c>
      <c r="G2437" s="1">
        <v>-8.3000000000000001E-3</v>
      </c>
    </row>
    <row r="2438" spans="1:7" x14ac:dyDescent="0.3">
      <c r="A2438" s="2">
        <v>42179</v>
      </c>
      <c r="B2438">
        <v>4.84</v>
      </c>
      <c r="C2438">
        <v>4.8899999999999997</v>
      </c>
      <c r="D2438">
        <v>4.95</v>
      </c>
      <c r="E2438">
        <v>4.83</v>
      </c>
      <c r="F2438" t="s">
        <v>2253</v>
      </c>
      <c r="G2438" s="1">
        <v>-1.43E-2</v>
      </c>
    </row>
    <row r="2439" spans="1:7" x14ac:dyDescent="0.3">
      <c r="A2439" s="2">
        <v>42178</v>
      </c>
      <c r="B2439">
        <v>4.91</v>
      </c>
      <c r="C2439">
        <v>4.92</v>
      </c>
      <c r="D2439">
        <v>4.92</v>
      </c>
      <c r="E2439">
        <v>4.8499999999999996</v>
      </c>
      <c r="F2439" t="s">
        <v>2254</v>
      </c>
      <c r="G2439" s="1">
        <v>2E-3</v>
      </c>
    </row>
    <row r="2440" spans="1:7" x14ac:dyDescent="0.3">
      <c r="A2440" s="2">
        <v>42177</v>
      </c>
      <c r="B2440">
        <v>4.9000000000000004</v>
      </c>
      <c r="C2440">
        <v>4.9000000000000004</v>
      </c>
      <c r="D2440">
        <v>4.9400000000000004</v>
      </c>
      <c r="E2440">
        <v>4.87</v>
      </c>
      <c r="F2440" t="s">
        <v>2255</v>
      </c>
      <c r="G2440" s="1">
        <v>2.5100000000000001E-2</v>
      </c>
    </row>
    <row r="2441" spans="1:7" x14ac:dyDescent="0.3">
      <c r="A2441" s="2">
        <v>42174</v>
      </c>
      <c r="B2441">
        <v>4.78</v>
      </c>
      <c r="C2441">
        <v>4.87</v>
      </c>
      <c r="D2441">
        <v>4.88</v>
      </c>
      <c r="E2441">
        <v>4.78</v>
      </c>
      <c r="F2441" t="s">
        <v>2256</v>
      </c>
      <c r="G2441" s="1">
        <v>-1.6500000000000001E-2</v>
      </c>
    </row>
    <row r="2442" spans="1:7" x14ac:dyDescent="0.3">
      <c r="A2442" s="2">
        <v>42173</v>
      </c>
      <c r="B2442">
        <v>4.8600000000000003</v>
      </c>
      <c r="C2442">
        <v>4.7</v>
      </c>
      <c r="D2442">
        <v>4.8899999999999997</v>
      </c>
      <c r="E2442">
        <v>4.7</v>
      </c>
      <c r="F2442" t="s">
        <v>839</v>
      </c>
      <c r="G2442" s="1">
        <v>4.2900000000000001E-2</v>
      </c>
    </row>
    <row r="2443" spans="1:7" x14ac:dyDescent="0.3">
      <c r="A2443" s="2">
        <v>42172</v>
      </c>
      <c r="B2443">
        <v>4.66</v>
      </c>
      <c r="C2443">
        <v>4.6500000000000004</v>
      </c>
      <c r="D2443">
        <v>4.71</v>
      </c>
      <c r="E2443">
        <v>4.57</v>
      </c>
      <c r="F2443" t="s">
        <v>2257</v>
      </c>
      <c r="G2443" s="1">
        <v>8.6999999999999994E-3</v>
      </c>
    </row>
    <row r="2444" spans="1:7" x14ac:dyDescent="0.3">
      <c r="A2444" s="2">
        <v>42171</v>
      </c>
      <c r="B2444">
        <v>4.62</v>
      </c>
      <c r="C2444">
        <v>4.53</v>
      </c>
      <c r="D2444">
        <v>4.6500000000000004</v>
      </c>
      <c r="E2444">
        <v>4.53</v>
      </c>
      <c r="F2444" t="s">
        <v>73</v>
      </c>
      <c r="G2444" s="1">
        <v>1.54E-2</v>
      </c>
    </row>
    <row r="2445" spans="1:7" x14ac:dyDescent="0.3">
      <c r="A2445" s="2">
        <v>42170</v>
      </c>
      <c r="B2445">
        <v>4.55</v>
      </c>
      <c r="C2445">
        <v>4.5199999999999996</v>
      </c>
      <c r="D2445">
        <v>4.57</v>
      </c>
      <c r="E2445">
        <v>4.4400000000000004</v>
      </c>
      <c r="F2445" t="s">
        <v>2258</v>
      </c>
      <c r="G2445" s="1">
        <v>-1.52E-2</v>
      </c>
    </row>
    <row r="2446" spans="1:7" x14ac:dyDescent="0.3">
      <c r="A2446" s="2">
        <v>42167</v>
      </c>
      <c r="B2446">
        <v>4.62</v>
      </c>
      <c r="C2446">
        <v>4.66</v>
      </c>
      <c r="D2446">
        <v>4.6900000000000004</v>
      </c>
      <c r="E2446">
        <v>4.5999999999999996</v>
      </c>
      <c r="F2446" t="s">
        <v>2259</v>
      </c>
      <c r="G2446" s="1">
        <v>-2.53E-2</v>
      </c>
    </row>
    <row r="2447" spans="1:7" x14ac:dyDescent="0.3">
      <c r="A2447" s="2">
        <v>42166</v>
      </c>
      <c r="B2447">
        <v>4.74</v>
      </c>
      <c r="C2447">
        <v>4.76</v>
      </c>
      <c r="D2447">
        <v>4.8</v>
      </c>
      <c r="E2447">
        <v>4.71</v>
      </c>
      <c r="F2447" t="s">
        <v>2260</v>
      </c>
      <c r="G2447" s="1">
        <v>6.4000000000000003E-3</v>
      </c>
    </row>
    <row r="2448" spans="1:7" x14ac:dyDescent="0.3">
      <c r="A2448" s="2">
        <v>42165</v>
      </c>
      <c r="B2448">
        <v>4.71</v>
      </c>
      <c r="C2448">
        <v>4.58</v>
      </c>
      <c r="D2448">
        <v>4.75</v>
      </c>
      <c r="E2448">
        <v>4.5599999999999996</v>
      </c>
      <c r="F2448" t="s">
        <v>2261</v>
      </c>
      <c r="G2448" s="1">
        <v>3.9699999999999999E-2</v>
      </c>
    </row>
    <row r="2449" spans="1:7" x14ac:dyDescent="0.3">
      <c r="A2449" s="2">
        <v>42164</v>
      </c>
      <c r="B2449">
        <v>4.53</v>
      </c>
      <c r="C2449">
        <v>4.5199999999999996</v>
      </c>
      <c r="D2449">
        <v>4.58</v>
      </c>
      <c r="E2449">
        <v>4.43</v>
      </c>
      <c r="F2449" t="s">
        <v>2262</v>
      </c>
      <c r="G2449" s="1">
        <v>-4.4000000000000003E-3</v>
      </c>
    </row>
    <row r="2450" spans="1:7" x14ac:dyDescent="0.3">
      <c r="A2450" s="2">
        <v>42163</v>
      </c>
      <c r="B2450">
        <v>4.55</v>
      </c>
      <c r="C2450">
        <v>4.6900000000000004</v>
      </c>
      <c r="D2450">
        <v>4.7</v>
      </c>
      <c r="E2450">
        <v>4.53</v>
      </c>
      <c r="F2450" t="s">
        <v>2263</v>
      </c>
      <c r="G2450" s="1">
        <v>-3.1899999999999998E-2</v>
      </c>
    </row>
    <row r="2451" spans="1:7" x14ac:dyDescent="0.3">
      <c r="A2451" s="2">
        <v>42160</v>
      </c>
      <c r="B2451">
        <v>4.7</v>
      </c>
      <c r="C2451">
        <v>4.71</v>
      </c>
      <c r="D2451">
        <v>4.75</v>
      </c>
      <c r="E2451">
        <v>4.6100000000000003</v>
      </c>
      <c r="F2451" t="s">
        <v>1973</v>
      </c>
      <c r="G2451" s="1">
        <v>-6.3E-3</v>
      </c>
    </row>
    <row r="2452" spans="1:7" x14ac:dyDescent="0.3">
      <c r="A2452" s="2">
        <v>42159</v>
      </c>
      <c r="B2452">
        <v>4.7300000000000004</v>
      </c>
      <c r="C2452">
        <v>4.76</v>
      </c>
      <c r="D2452">
        <v>4.8499999999999996</v>
      </c>
      <c r="E2452">
        <v>4.6900000000000004</v>
      </c>
      <c r="F2452" t="s">
        <v>2264</v>
      </c>
      <c r="G2452" s="1">
        <v>-2.2700000000000001E-2</v>
      </c>
    </row>
    <row r="2453" spans="1:7" x14ac:dyDescent="0.3">
      <c r="A2453" s="2">
        <v>42158</v>
      </c>
      <c r="B2453">
        <v>4.84</v>
      </c>
      <c r="C2453">
        <v>4.87</v>
      </c>
      <c r="D2453">
        <v>4.8899999999999997</v>
      </c>
      <c r="E2453">
        <v>4.8099999999999996</v>
      </c>
      <c r="F2453" t="s">
        <v>1018</v>
      </c>
      <c r="G2453" s="1">
        <v>8.3000000000000001E-3</v>
      </c>
    </row>
    <row r="2454" spans="1:7" x14ac:dyDescent="0.3">
      <c r="A2454" s="2">
        <v>42157</v>
      </c>
      <c r="B2454">
        <v>4.8</v>
      </c>
      <c r="C2454">
        <v>4.79</v>
      </c>
      <c r="D2454">
        <v>4.87</v>
      </c>
      <c r="E2454">
        <v>4.72</v>
      </c>
      <c r="F2454" t="s">
        <v>2265</v>
      </c>
      <c r="G2454" s="1">
        <v>-8.3000000000000001E-3</v>
      </c>
    </row>
    <row r="2455" spans="1:7" x14ac:dyDescent="0.3">
      <c r="A2455" s="2">
        <v>42156</v>
      </c>
      <c r="B2455">
        <v>4.84</v>
      </c>
      <c r="C2455">
        <v>4.87</v>
      </c>
      <c r="D2455">
        <v>4.88</v>
      </c>
      <c r="E2455">
        <v>4.7300000000000004</v>
      </c>
      <c r="F2455" t="s">
        <v>2266</v>
      </c>
      <c r="G2455" s="1">
        <v>8.3000000000000001E-3</v>
      </c>
    </row>
    <row r="2456" spans="1:7" x14ac:dyDescent="0.3">
      <c r="A2456" s="2">
        <v>42153</v>
      </c>
      <c r="B2456">
        <v>4.8</v>
      </c>
      <c r="C2456">
        <v>4.87</v>
      </c>
      <c r="D2456">
        <v>4.8899999999999997</v>
      </c>
      <c r="E2456">
        <v>4.76</v>
      </c>
      <c r="F2456" t="s">
        <v>2267</v>
      </c>
      <c r="G2456" s="1">
        <v>-1.6400000000000001E-2</v>
      </c>
    </row>
    <row r="2457" spans="1:7" x14ac:dyDescent="0.3">
      <c r="A2457" s="2">
        <v>42152</v>
      </c>
      <c r="B2457">
        <v>4.88</v>
      </c>
      <c r="C2457">
        <v>4.8899999999999997</v>
      </c>
      <c r="D2457">
        <v>4.92</v>
      </c>
      <c r="E2457">
        <v>4.84</v>
      </c>
      <c r="F2457" t="s">
        <v>1285</v>
      </c>
      <c r="G2457" s="1">
        <v>-8.0999999999999996E-3</v>
      </c>
    </row>
    <row r="2458" spans="1:7" x14ac:dyDescent="0.3">
      <c r="A2458" s="2">
        <v>42151</v>
      </c>
      <c r="B2458">
        <v>4.92</v>
      </c>
      <c r="C2458">
        <v>4.7300000000000004</v>
      </c>
      <c r="D2458">
        <v>4.93</v>
      </c>
      <c r="E2458">
        <v>4.7</v>
      </c>
      <c r="F2458" t="s">
        <v>2268</v>
      </c>
      <c r="G2458" s="1">
        <v>4.9000000000000002E-2</v>
      </c>
    </row>
    <row r="2459" spans="1:7" x14ac:dyDescent="0.3">
      <c r="A2459" s="2">
        <v>42150</v>
      </c>
      <c r="B2459">
        <v>4.6900000000000004</v>
      </c>
      <c r="C2459">
        <v>4.83</v>
      </c>
      <c r="D2459">
        <v>4.8499999999999996</v>
      </c>
      <c r="E2459">
        <v>4.63</v>
      </c>
      <c r="F2459" t="s">
        <v>2269</v>
      </c>
      <c r="G2459" s="1">
        <v>-3.5000000000000003E-2</v>
      </c>
    </row>
    <row r="2460" spans="1:7" x14ac:dyDescent="0.3">
      <c r="A2460" s="2">
        <v>42146</v>
      </c>
      <c r="B2460">
        <v>4.8600000000000003</v>
      </c>
      <c r="C2460">
        <v>4.8600000000000003</v>
      </c>
      <c r="D2460">
        <v>4.91</v>
      </c>
      <c r="E2460">
        <v>4.8499999999999996</v>
      </c>
      <c r="F2460" t="s">
        <v>1589</v>
      </c>
      <c r="G2460" s="1">
        <v>-2.0999999999999999E-3</v>
      </c>
    </row>
    <row r="2461" spans="1:7" x14ac:dyDescent="0.3">
      <c r="A2461" s="2">
        <v>42145</v>
      </c>
      <c r="B2461">
        <v>4.87</v>
      </c>
      <c r="C2461">
        <v>4.7699999999999996</v>
      </c>
      <c r="D2461">
        <v>4.8899999999999997</v>
      </c>
      <c r="E2461">
        <v>4.75</v>
      </c>
      <c r="F2461" t="s">
        <v>2270</v>
      </c>
      <c r="G2461" s="1">
        <v>1.46E-2</v>
      </c>
    </row>
    <row r="2462" spans="1:7" x14ac:dyDescent="0.3">
      <c r="A2462" s="2">
        <v>42144</v>
      </c>
      <c r="B2462">
        <v>4.8</v>
      </c>
      <c r="C2462">
        <v>4.8</v>
      </c>
      <c r="D2462">
        <v>4.88</v>
      </c>
      <c r="E2462">
        <v>4.72</v>
      </c>
      <c r="F2462" t="s">
        <v>2271</v>
      </c>
      <c r="G2462" s="1">
        <v>2.0999999999999999E-3</v>
      </c>
    </row>
    <row r="2463" spans="1:7" x14ac:dyDescent="0.3">
      <c r="A2463" s="2">
        <v>42143</v>
      </c>
      <c r="B2463">
        <v>4.79</v>
      </c>
      <c r="C2463">
        <v>4.82</v>
      </c>
      <c r="D2463">
        <v>4.84</v>
      </c>
      <c r="E2463">
        <v>4.7699999999999996</v>
      </c>
      <c r="F2463" t="s">
        <v>2272</v>
      </c>
      <c r="G2463" s="1">
        <v>-2.0999999999999999E-3</v>
      </c>
    </row>
    <row r="2464" spans="1:7" x14ac:dyDescent="0.3">
      <c r="A2464" s="2">
        <v>42142</v>
      </c>
      <c r="B2464">
        <v>4.8</v>
      </c>
      <c r="C2464">
        <v>4.72</v>
      </c>
      <c r="D2464">
        <v>4.83</v>
      </c>
      <c r="E2464">
        <v>4.71</v>
      </c>
      <c r="F2464" t="s">
        <v>857</v>
      </c>
      <c r="G2464" s="1">
        <v>1.0500000000000001E-2</v>
      </c>
    </row>
    <row r="2465" spans="1:7" x14ac:dyDescent="0.3">
      <c r="A2465" s="2">
        <v>42139</v>
      </c>
      <c r="B2465">
        <v>4.75</v>
      </c>
      <c r="C2465">
        <v>4.78</v>
      </c>
      <c r="D2465">
        <v>4.8</v>
      </c>
      <c r="E2465">
        <v>4.71</v>
      </c>
      <c r="F2465" t="s">
        <v>2273</v>
      </c>
      <c r="G2465" s="1">
        <v>0</v>
      </c>
    </row>
    <row r="2466" spans="1:7" x14ac:dyDescent="0.3">
      <c r="A2466" s="2">
        <v>42138</v>
      </c>
      <c r="B2466">
        <v>4.75</v>
      </c>
      <c r="C2466">
        <v>4.66</v>
      </c>
      <c r="D2466">
        <v>4.76</v>
      </c>
      <c r="E2466">
        <v>4.6100000000000003</v>
      </c>
      <c r="F2466" t="s">
        <v>2274</v>
      </c>
      <c r="G2466" s="1">
        <v>4.6300000000000001E-2</v>
      </c>
    </row>
    <row r="2467" spans="1:7" x14ac:dyDescent="0.3">
      <c r="A2467" s="2">
        <v>42137</v>
      </c>
      <c r="B2467">
        <v>4.54</v>
      </c>
      <c r="C2467">
        <v>4.58</v>
      </c>
      <c r="D2467">
        <v>4.6500000000000004</v>
      </c>
      <c r="E2467">
        <v>4.53</v>
      </c>
      <c r="F2467" t="s">
        <v>1656</v>
      </c>
      <c r="G2467" s="1">
        <v>4.4000000000000003E-3</v>
      </c>
    </row>
    <row r="2468" spans="1:7" x14ac:dyDescent="0.3">
      <c r="A2468" s="2">
        <v>42136</v>
      </c>
      <c r="B2468">
        <v>4.5199999999999996</v>
      </c>
      <c r="C2468">
        <v>4.5</v>
      </c>
      <c r="D2468">
        <v>4.59</v>
      </c>
      <c r="E2468">
        <v>4.4000000000000004</v>
      </c>
      <c r="F2468" t="s">
        <v>2275</v>
      </c>
      <c r="G2468" s="1">
        <v>-1.3100000000000001E-2</v>
      </c>
    </row>
    <row r="2469" spans="1:7" x14ac:dyDescent="0.3">
      <c r="A2469" s="2">
        <v>42135</v>
      </c>
      <c r="B2469">
        <v>4.58</v>
      </c>
      <c r="C2469">
        <v>4.6399999999999997</v>
      </c>
      <c r="D2469">
        <v>4.67</v>
      </c>
      <c r="E2469">
        <v>4.57</v>
      </c>
      <c r="F2469" t="s">
        <v>1822</v>
      </c>
      <c r="G2469" s="1">
        <v>-1.0800000000000001E-2</v>
      </c>
    </row>
    <row r="2470" spans="1:7" x14ac:dyDescent="0.3">
      <c r="A2470" s="2">
        <v>42132</v>
      </c>
      <c r="B2470">
        <v>4.63</v>
      </c>
      <c r="C2470">
        <v>4.6100000000000003</v>
      </c>
      <c r="D2470">
        <v>4.66</v>
      </c>
      <c r="E2470">
        <v>4.59</v>
      </c>
      <c r="F2470" t="s">
        <v>2276</v>
      </c>
      <c r="G2470" s="1">
        <v>3.5799999999999998E-2</v>
      </c>
    </row>
    <row r="2471" spans="1:7" x14ac:dyDescent="0.3">
      <c r="A2471" s="2">
        <v>42131</v>
      </c>
      <c r="B2471">
        <v>4.47</v>
      </c>
      <c r="C2471">
        <v>4.3899999999999997</v>
      </c>
      <c r="D2471">
        <v>4.5</v>
      </c>
      <c r="E2471">
        <v>4.38</v>
      </c>
      <c r="F2471" t="s">
        <v>370</v>
      </c>
      <c r="G2471" s="1">
        <v>1.8200000000000001E-2</v>
      </c>
    </row>
    <row r="2472" spans="1:7" x14ac:dyDescent="0.3">
      <c r="A2472" s="2">
        <v>42130</v>
      </c>
      <c r="B2472">
        <v>4.3899999999999997</v>
      </c>
      <c r="C2472">
        <v>4.51</v>
      </c>
      <c r="D2472">
        <v>4.55</v>
      </c>
      <c r="E2472">
        <v>4.3</v>
      </c>
      <c r="F2472" t="s">
        <v>2277</v>
      </c>
      <c r="G2472" s="1">
        <v>-2.23E-2</v>
      </c>
    </row>
    <row r="2473" spans="1:7" x14ac:dyDescent="0.3">
      <c r="A2473" s="2">
        <v>42129</v>
      </c>
      <c r="B2473">
        <v>4.49</v>
      </c>
      <c r="C2473">
        <v>4.66</v>
      </c>
      <c r="D2473">
        <v>4.68</v>
      </c>
      <c r="E2473">
        <v>4.4800000000000004</v>
      </c>
      <c r="F2473" t="s">
        <v>2278</v>
      </c>
      <c r="G2473" s="1">
        <v>-4.6699999999999998E-2</v>
      </c>
    </row>
    <row r="2474" spans="1:7" x14ac:dyDescent="0.3">
      <c r="A2474" s="2">
        <v>42128</v>
      </c>
      <c r="B2474">
        <v>4.71</v>
      </c>
      <c r="C2474">
        <v>4.7300000000000004</v>
      </c>
      <c r="D2474">
        <v>4.8</v>
      </c>
      <c r="E2474">
        <v>4.71</v>
      </c>
      <c r="F2474" t="s">
        <v>2279</v>
      </c>
      <c r="G2474" s="1">
        <v>4.3E-3</v>
      </c>
    </row>
    <row r="2475" spans="1:7" x14ac:dyDescent="0.3">
      <c r="A2475" s="2">
        <v>42125</v>
      </c>
      <c r="B2475">
        <v>4.6900000000000004</v>
      </c>
      <c r="C2475">
        <v>4.5599999999999996</v>
      </c>
      <c r="D2475">
        <v>4.7</v>
      </c>
      <c r="E2475">
        <v>4.5599999999999996</v>
      </c>
      <c r="F2475" t="s">
        <v>2280</v>
      </c>
      <c r="G2475" s="1">
        <v>3.9899999999999998E-2</v>
      </c>
    </row>
    <row r="2476" spans="1:7" x14ac:dyDescent="0.3">
      <c r="A2476" s="2">
        <v>42124</v>
      </c>
      <c r="B2476">
        <v>4.51</v>
      </c>
      <c r="C2476">
        <v>4.66</v>
      </c>
      <c r="D2476">
        <v>4.71</v>
      </c>
      <c r="E2476">
        <v>4.4400000000000004</v>
      </c>
      <c r="F2476" t="s">
        <v>2281</v>
      </c>
      <c r="G2476" s="1">
        <v>-4.65E-2</v>
      </c>
    </row>
    <row r="2477" spans="1:7" x14ac:dyDescent="0.3">
      <c r="A2477" s="2">
        <v>42123</v>
      </c>
      <c r="B2477">
        <v>4.7300000000000004</v>
      </c>
      <c r="C2477">
        <v>4.75</v>
      </c>
      <c r="D2477">
        <v>4.83</v>
      </c>
      <c r="E2477">
        <v>4.66</v>
      </c>
      <c r="F2477" t="s">
        <v>814</v>
      </c>
      <c r="G2477" s="1">
        <v>-2.07E-2</v>
      </c>
    </row>
    <row r="2478" spans="1:7" x14ac:dyDescent="0.3">
      <c r="A2478" s="2">
        <v>42122</v>
      </c>
      <c r="B2478">
        <v>4.83</v>
      </c>
      <c r="C2478">
        <v>4.87</v>
      </c>
      <c r="D2478">
        <v>4.9000000000000004</v>
      </c>
      <c r="E2478">
        <v>4.71</v>
      </c>
      <c r="F2478" t="s">
        <v>2282</v>
      </c>
      <c r="G2478" s="1">
        <v>-6.1999999999999998E-3</v>
      </c>
    </row>
    <row r="2479" spans="1:7" x14ac:dyDescent="0.3">
      <c r="A2479" s="2">
        <v>42121</v>
      </c>
      <c r="B2479">
        <v>4.8600000000000003</v>
      </c>
      <c r="C2479">
        <v>4.95</v>
      </c>
      <c r="D2479">
        <v>4.9800000000000004</v>
      </c>
      <c r="E2479">
        <v>4.83</v>
      </c>
      <c r="F2479" t="s">
        <v>2283</v>
      </c>
      <c r="G2479" s="1">
        <v>-6.1000000000000004E-3</v>
      </c>
    </row>
    <row r="2480" spans="1:7" x14ac:dyDescent="0.3">
      <c r="A2480" s="2">
        <v>42118</v>
      </c>
      <c r="B2480">
        <v>4.8899999999999997</v>
      </c>
      <c r="C2480">
        <v>4.8499999999999996</v>
      </c>
      <c r="D2480">
        <v>4.91</v>
      </c>
      <c r="E2480">
        <v>4.83</v>
      </c>
      <c r="F2480" t="s">
        <v>2284</v>
      </c>
      <c r="G2480" s="1">
        <v>3.8199999999999998E-2</v>
      </c>
    </row>
    <row r="2481" spans="1:7" x14ac:dyDescent="0.3">
      <c r="A2481" s="2">
        <v>42117</v>
      </c>
      <c r="B2481">
        <v>4.71</v>
      </c>
      <c r="C2481">
        <v>4.6100000000000003</v>
      </c>
      <c r="D2481">
        <v>4.7699999999999996</v>
      </c>
      <c r="E2481">
        <v>4.5999999999999996</v>
      </c>
      <c r="F2481" t="s">
        <v>2285</v>
      </c>
      <c r="G2481" s="1">
        <v>1.29E-2</v>
      </c>
    </row>
    <row r="2482" spans="1:7" x14ac:dyDescent="0.3">
      <c r="A2482" s="2">
        <v>42116</v>
      </c>
      <c r="B2482">
        <v>4.6500000000000004</v>
      </c>
      <c r="C2482">
        <v>4.6100000000000003</v>
      </c>
      <c r="D2482">
        <v>4.67</v>
      </c>
      <c r="E2482">
        <v>4.5199999999999996</v>
      </c>
      <c r="F2482" t="s">
        <v>2286</v>
      </c>
      <c r="G2482" s="1">
        <v>1.5299999999999999E-2</v>
      </c>
    </row>
    <row r="2483" spans="1:7" x14ac:dyDescent="0.3">
      <c r="A2483" s="2">
        <v>42115</v>
      </c>
      <c r="B2483">
        <v>4.58</v>
      </c>
      <c r="C2483">
        <v>4.5999999999999996</v>
      </c>
      <c r="D2483">
        <v>4.62</v>
      </c>
      <c r="E2483">
        <v>4.5599999999999996</v>
      </c>
      <c r="F2483" t="s">
        <v>2287</v>
      </c>
      <c r="G2483" s="1">
        <v>1.3299999999999999E-2</v>
      </c>
    </row>
    <row r="2484" spans="1:7" x14ac:dyDescent="0.3">
      <c r="A2484" s="2">
        <v>42114</v>
      </c>
      <c r="B2484">
        <v>4.5199999999999996</v>
      </c>
      <c r="C2484">
        <v>4.3899999999999997</v>
      </c>
      <c r="D2484">
        <v>4.54</v>
      </c>
      <c r="E2484">
        <v>4.38</v>
      </c>
      <c r="F2484" t="s">
        <v>2288</v>
      </c>
      <c r="G2484" s="1">
        <v>4.6300000000000001E-2</v>
      </c>
    </row>
    <row r="2485" spans="1:7" x14ac:dyDescent="0.3">
      <c r="A2485" s="2">
        <v>42111</v>
      </c>
      <c r="B2485">
        <v>4.32</v>
      </c>
      <c r="C2485">
        <v>4.41</v>
      </c>
      <c r="D2485">
        <v>4.4400000000000004</v>
      </c>
      <c r="E2485">
        <v>4.2699999999999996</v>
      </c>
      <c r="F2485" t="s">
        <v>2289</v>
      </c>
      <c r="G2485" s="1">
        <v>-4.8500000000000001E-2</v>
      </c>
    </row>
    <row r="2486" spans="1:7" x14ac:dyDescent="0.3">
      <c r="A2486" s="2">
        <v>42110</v>
      </c>
      <c r="B2486">
        <v>4.54</v>
      </c>
      <c r="C2486">
        <v>4.5199999999999996</v>
      </c>
      <c r="D2486">
        <v>4.5599999999999996</v>
      </c>
      <c r="E2486">
        <v>4.5</v>
      </c>
      <c r="F2486" t="s">
        <v>2290</v>
      </c>
      <c r="G2486" s="1">
        <v>-2.2000000000000001E-3</v>
      </c>
    </row>
    <row r="2487" spans="1:7" x14ac:dyDescent="0.3">
      <c r="A2487" s="2">
        <v>42109</v>
      </c>
      <c r="B2487">
        <v>4.55</v>
      </c>
      <c r="C2487">
        <v>4.51</v>
      </c>
      <c r="D2487">
        <v>4.58</v>
      </c>
      <c r="E2487">
        <v>4.49</v>
      </c>
      <c r="F2487" t="s">
        <v>2291</v>
      </c>
      <c r="G2487" s="1">
        <v>1.7899999999999999E-2</v>
      </c>
    </row>
    <row r="2488" spans="1:7" x14ac:dyDescent="0.3">
      <c r="A2488" s="2">
        <v>42108</v>
      </c>
      <c r="B2488">
        <v>4.47</v>
      </c>
      <c r="C2488">
        <v>4.5</v>
      </c>
      <c r="D2488">
        <v>4.54</v>
      </c>
      <c r="E2488">
        <v>4.4000000000000004</v>
      </c>
      <c r="F2488" t="s">
        <v>2292</v>
      </c>
      <c r="G2488" s="1">
        <v>-8.8999999999999999E-3</v>
      </c>
    </row>
    <row r="2489" spans="1:7" x14ac:dyDescent="0.3">
      <c r="A2489" s="2">
        <v>42107</v>
      </c>
      <c r="B2489">
        <v>4.51</v>
      </c>
      <c r="C2489">
        <v>4.5599999999999996</v>
      </c>
      <c r="D2489">
        <v>4.63</v>
      </c>
      <c r="E2489">
        <v>4.5</v>
      </c>
      <c r="F2489" t="s">
        <v>2293</v>
      </c>
      <c r="G2489" s="1">
        <v>-8.8000000000000005E-3</v>
      </c>
    </row>
    <row r="2490" spans="1:7" x14ac:dyDescent="0.3">
      <c r="A2490" s="2">
        <v>42104</v>
      </c>
      <c r="B2490">
        <v>4.55</v>
      </c>
      <c r="C2490">
        <v>4.49</v>
      </c>
      <c r="D2490">
        <v>4.55</v>
      </c>
      <c r="E2490">
        <v>4.46</v>
      </c>
      <c r="F2490" t="s">
        <v>39</v>
      </c>
      <c r="G2490" s="1">
        <v>1.34E-2</v>
      </c>
    </row>
    <row r="2491" spans="1:7" x14ac:dyDescent="0.3">
      <c r="A2491" s="2">
        <v>42103</v>
      </c>
      <c r="B2491">
        <v>4.49</v>
      </c>
      <c r="C2491">
        <v>4.41</v>
      </c>
      <c r="D2491">
        <v>4.5</v>
      </c>
      <c r="E2491">
        <v>4.3600000000000003</v>
      </c>
      <c r="F2491" t="s">
        <v>2294</v>
      </c>
      <c r="G2491" s="1">
        <v>1.8100000000000002E-2</v>
      </c>
    </row>
    <row r="2492" spans="1:7" x14ac:dyDescent="0.3">
      <c r="A2492" s="2">
        <v>42102</v>
      </c>
      <c r="B2492">
        <v>4.41</v>
      </c>
      <c r="C2492">
        <v>4.3099999999999996</v>
      </c>
      <c r="D2492">
        <v>4.43</v>
      </c>
      <c r="E2492">
        <v>4.3099999999999996</v>
      </c>
      <c r="F2492" t="s">
        <v>2295</v>
      </c>
      <c r="G2492" s="1">
        <v>2.3199999999999998E-2</v>
      </c>
    </row>
    <row r="2493" spans="1:7" x14ac:dyDescent="0.3">
      <c r="A2493" s="2">
        <v>42101</v>
      </c>
      <c r="B2493">
        <v>4.3099999999999996</v>
      </c>
      <c r="C2493">
        <v>4.32</v>
      </c>
      <c r="D2493">
        <v>4.42</v>
      </c>
      <c r="E2493">
        <v>4.3099999999999996</v>
      </c>
      <c r="F2493" t="s">
        <v>2296</v>
      </c>
      <c r="G2493" s="1">
        <v>-4.5999999999999999E-3</v>
      </c>
    </row>
    <row r="2494" spans="1:7" x14ac:dyDescent="0.3">
      <c r="A2494" s="2">
        <v>42100</v>
      </c>
      <c r="B2494">
        <v>4.33</v>
      </c>
      <c r="C2494">
        <v>4.1500000000000004</v>
      </c>
      <c r="D2494">
        <v>4.3600000000000003</v>
      </c>
      <c r="E2494">
        <v>4.13</v>
      </c>
      <c r="F2494" t="s">
        <v>2297</v>
      </c>
      <c r="G2494" s="1">
        <v>2.3599999999999999E-2</v>
      </c>
    </row>
    <row r="2495" spans="1:7" x14ac:dyDescent="0.3">
      <c r="A2495" s="2">
        <v>42096</v>
      </c>
      <c r="B2495">
        <v>4.2300000000000004</v>
      </c>
      <c r="C2495">
        <v>4.2300000000000004</v>
      </c>
      <c r="D2495">
        <v>4.2699999999999996</v>
      </c>
      <c r="E2495">
        <v>4.1900000000000004</v>
      </c>
      <c r="F2495" t="s">
        <v>857</v>
      </c>
      <c r="G2495" s="1">
        <v>2.3999999999999998E-3</v>
      </c>
    </row>
    <row r="2496" spans="1:7" x14ac:dyDescent="0.3">
      <c r="A2496" s="2">
        <v>42095</v>
      </c>
      <c r="B2496">
        <v>4.22</v>
      </c>
      <c r="C2496">
        <v>4.29</v>
      </c>
      <c r="D2496">
        <v>4.29</v>
      </c>
      <c r="E2496">
        <v>4.1399999999999997</v>
      </c>
      <c r="F2496" t="s">
        <v>1433</v>
      </c>
      <c r="G2496" s="1">
        <v>-1.6299999999999999E-2</v>
      </c>
    </row>
    <row r="2497" spans="1:7" x14ac:dyDescent="0.3">
      <c r="A2497" s="2">
        <v>42094</v>
      </c>
      <c r="B2497">
        <v>4.29</v>
      </c>
      <c r="C2497">
        <v>4.3899999999999997</v>
      </c>
      <c r="D2497">
        <v>4.42</v>
      </c>
      <c r="E2497">
        <v>4.28</v>
      </c>
      <c r="F2497" t="s">
        <v>2298</v>
      </c>
      <c r="G2497" s="1">
        <v>-3.1600000000000003E-2</v>
      </c>
    </row>
    <row r="2498" spans="1:7" x14ac:dyDescent="0.3">
      <c r="A2498" s="2">
        <v>42093</v>
      </c>
      <c r="B2498">
        <v>4.43</v>
      </c>
      <c r="C2498">
        <v>4.3600000000000003</v>
      </c>
      <c r="D2498">
        <v>4.4400000000000004</v>
      </c>
      <c r="E2498">
        <v>4.3600000000000003</v>
      </c>
      <c r="F2498" t="s">
        <v>1282</v>
      </c>
      <c r="G2498" s="1">
        <v>3.7499999999999999E-2</v>
      </c>
    </row>
    <row r="2499" spans="1:7" x14ac:dyDescent="0.3">
      <c r="A2499" s="2">
        <v>42090</v>
      </c>
      <c r="B2499">
        <v>4.2699999999999996</v>
      </c>
      <c r="C2499">
        <v>4.2300000000000004</v>
      </c>
      <c r="D2499">
        <v>4.3099999999999996</v>
      </c>
      <c r="E2499">
        <v>4.21</v>
      </c>
      <c r="F2499" t="s">
        <v>2299</v>
      </c>
      <c r="G2499" s="1">
        <v>9.4999999999999998E-3</v>
      </c>
    </row>
    <row r="2500" spans="1:7" x14ac:dyDescent="0.3">
      <c r="A2500" s="2">
        <v>42089</v>
      </c>
      <c r="B2500">
        <v>4.2300000000000004</v>
      </c>
      <c r="C2500">
        <v>4.17</v>
      </c>
      <c r="D2500">
        <v>4.3</v>
      </c>
      <c r="E2500">
        <v>4.13</v>
      </c>
      <c r="F2500" t="s">
        <v>2300</v>
      </c>
      <c r="G2500" s="1">
        <v>-9.4000000000000004E-3</v>
      </c>
    </row>
    <row r="2501" spans="1:7" x14ac:dyDescent="0.3">
      <c r="A2501" s="2">
        <v>42088</v>
      </c>
      <c r="B2501">
        <v>4.2699999999999996</v>
      </c>
      <c r="C2501">
        <v>4.6100000000000003</v>
      </c>
      <c r="D2501">
        <v>4.62</v>
      </c>
      <c r="E2501">
        <v>4.2699999999999996</v>
      </c>
      <c r="F2501" t="s">
        <v>1433</v>
      </c>
      <c r="G2501" s="1">
        <v>-6.9699999999999998E-2</v>
      </c>
    </row>
    <row r="2502" spans="1:7" x14ac:dyDescent="0.3">
      <c r="A2502" s="2">
        <v>42087</v>
      </c>
      <c r="B2502">
        <v>4.59</v>
      </c>
      <c r="C2502">
        <v>4.6399999999999997</v>
      </c>
      <c r="D2502">
        <v>4.7</v>
      </c>
      <c r="E2502">
        <v>4.59</v>
      </c>
      <c r="F2502" t="s">
        <v>2301</v>
      </c>
      <c r="G2502" s="1">
        <v>-1.0800000000000001E-2</v>
      </c>
    </row>
    <row r="2503" spans="1:7" x14ac:dyDescent="0.3">
      <c r="A2503" s="2">
        <v>42086</v>
      </c>
      <c r="B2503">
        <v>4.6399999999999997</v>
      </c>
      <c r="C2503">
        <v>4.66</v>
      </c>
      <c r="D2503">
        <v>4.7</v>
      </c>
      <c r="E2503">
        <v>4.6399999999999997</v>
      </c>
      <c r="F2503" t="s">
        <v>1423</v>
      </c>
      <c r="G2503" s="1">
        <v>-8.5000000000000006E-3</v>
      </c>
    </row>
    <row r="2504" spans="1:7" x14ac:dyDescent="0.3">
      <c r="A2504" s="2">
        <v>42083</v>
      </c>
      <c r="B2504">
        <v>4.68</v>
      </c>
      <c r="C2504">
        <v>4.6900000000000004</v>
      </c>
      <c r="D2504">
        <v>4.7300000000000004</v>
      </c>
      <c r="E2504">
        <v>4.67</v>
      </c>
      <c r="F2504" t="s">
        <v>2302</v>
      </c>
      <c r="G2504" s="1">
        <v>2.18E-2</v>
      </c>
    </row>
    <row r="2505" spans="1:7" x14ac:dyDescent="0.3">
      <c r="A2505" s="2">
        <v>42082</v>
      </c>
      <c r="B2505">
        <v>4.58</v>
      </c>
      <c r="C2505">
        <v>4.57</v>
      </c>
      <c r="D2505">
        <v>4.6100000000000003</v>
      </c>
      <c r="E2505">
        <v>4.55</v>
      </c>
      <c r="F2505" t="s">
        <v>234</v>
      </c>
      <c r="G2505" s="1">
        <v>4.4000000000000003E-3</v>
      </c>
    </row>
    <row r="2506" spans="1:7" x14ac:dyDescent="0.3">
      <c r="A2506" s="2">
        <v>42081</v>
      </c>
      <c r="B2506">
        <v>4.5599999999999996</v>
      </c>
      <c r="C2506">
        <v>4.3899999999999997</v>
      </c>
      <c r="D2506">
        <v>4.62</v>
      </c>
      <c r="E2506">
        <v>4.32</v>
      </c>
      <c r="F2506" t="s">
        <v>289</v>
      </c>
      <c r="G2506" s="1">
        <v>2.93E-2</v>
      </c>
    </row>
    <row r="2507" spans="1:7" x14ac:dyDescent="0.3">
      <c r="A2507" s="2">
        <v>42080</v>
      </c>
      <c r="B2507">
        <v>4.43</v>
      </c>
      <c r="C2507">
        <v>4.37</v>
      </c>
      <c r="D2507">
        <v>4.45</v>
      </c>
      <c r="E2507">
        <v>4.34</v>
      </c>
      <c r="F2507" t="s">
        <v>2303</v>
      </c>
      <c r="G2507" s="1">
        <v>4.4999999999999997E-3</v>
      </c>
    </row>
    <row r="2508" spans="1:7" x14ac:dyDescent="0.3">
      <c r="A2508" s="2">
        <v>42079</v>
      </c>
      <c r="B2508">
        <v>4.41</v>
      </c>
      <c r="C2508">
        <v>4.29</v>
      </c>
      <c r="D2508">
        <v>4.41</v>
      </c>
      <c r="E2508">
        <v>4.28</v>
      </c>
      <c r="F2508" t="s">
        <v>2304</v>
      </c>
      <c r="G2508" s="1">
        <v>4.0099999999999997E-2</v>
      </c>
    </row>
    <row r="2509" spans="1:7" x14ac:dyDescent="0.3">
      <c r="A2509" s="2">
        <v>42076</v>
      </c>
      <c r="B2509">
        <v>4.24</v>
      </c>
      <c r="C2509">
        <v>4.29</v>
      </c>
      <c r="D2509">
        <v>4.34</v>
      </c>
      <c r="E2509">
        <v>4.16</v>
      </c>
      <c r="F2509" t="s">
        <v>2305</v>
      </c>
      <c r="G2509" s="1">
        <v>-1.4E-2</v>
      </c>
    </row>
    <row r="2510" spans="1:7" x14ac:dyDescent="0.3">
      <c r="A2510" s="2">
        <v>42075</v>
      </c>
      <c r="B2510">
        <v>4.3</v>
      </c>
      <c r="C2510">
        <v>4.21</v>
      </c>
      <c r="D2510">
        <v>4.3099999999999996</v>
      </c>
      <c r="E2510">
        <v>4.2</v>
      </c>
      <c r="F2510" t="s">
        <v>2306</v>
      </c>
      <c r="G2510" s="1">
        <v>1.9E-2</v>
      </c>
    </row>
    <row r="2511" spans="1:7" x14ac:dyDescent="0.3">
      <c r="A2511" s="2">
        <v>42074</v>
      </c>
      <c r="B2511">
        <v>4.22</v>
      </c>
      <c r="C2511">
        <v>4.3099999999999996</v>
      </c>
      <c r="D2511">
        <v>4.33</v>
      </c>
      <c r="E2511">
        <v>4.21</v>
      </c>
      <c r="F2511" t="s">
        <v>2307</v>
      </c>
      <c r="G2511" s="1">
        <v>-1.6299999999999999E-2</v>
      </c>
    </row>
    <row r="2512" spans="1:7" x14ac:dyDescent="0.3">
      <c r="A2512" s="2">
        <v>42073</v>
      </c>
      <c r="B2512">
        <v>4.29</v>
      </c>
      <c r="C2512">
        <v>4.45</v>
      </c>
      <c r="D2512">
        <v>4.45</v>
      </c>
      <c r="E2512">
        <v>4.29</v>
      </c>
      <c r="F2512" t="s">
        <v>2308</v>
      </c>
      <c r="G2512" s="1">
        <v>-5.7099999999999998E-2</v>
      </c>
    </row>
    <row r="2513" spans="1:7" x14ac:dyDescent="0.3">
      <c r="A2513" s="2">
        <v>42072</v>
      </c>
      <c r="B2513">
        <v>4.55</v>
      </c>
      <c r="C2513">
        <v>4.53</v>
      </c>
      <c r="D2513">
        <v>4.58</v>
      </c>
      <c r="E2513">
        <v>4.4800000000000004</v>
      </c>
      <c r="F2513" t="s">
        <v>2309</v>
      </c>
      <c r="G2513" s="1">
        <v>1.11E-2</v>
      </c>
    </row>
    <row r="2514" spans="1:7" x14ac:dyDescent="0.3">
      <c r="A2514" s="2">
        <v>42069</v>
      </c>
      <c r="B2514">
        <v>4.5</v>
      </c>
      <c r="C2514">
        <v>4.6500000000000004</v>
      </c>
      <c r="D2514">
        <v>4.67</v>
      </c>
      <c r="E2514">
        <v>4.47</v>
      </c>
      <c r="F2514" t="s">
        <v>2310</v>
      </c>
      <c r="G2514" s="1">
        <v>-3.4299999999999997E-2</v>
      </c>
    </row>
    <row r="2515" spans="1:7" x14ac:dyDescent="0.3">
      <c r="A2515" s="2">
        <v>42068</v>
      </c>
      <c r="B2515">
        <v>4.66</v>
      </c>
      <c r="C2515">
        <v>4.68</v>
      </c>
      <c r="D2515">
        <v>4.71</v>
      </c>
      <c r="E2515">
        <v>4.6100000000000003</v>
      </c>
      <c r="F2515" t="s">
        <v>2311</v>
      </c>
      <c r="G2515" s="1">
        <v>4.3E-3</v>
      </c>
    </row>
    <row r="2516" spans="1:7" x14ac:dyDescent="0.3">
      <c r="A2516" s="2">
        <v>42067</v>
      </c>
      <c r="B2516">
        <v>4.6399999999999997</v>
      </c>
      <c r="C2516">
        <v>4.6500000000000004</v>
      </c>
      <c r="D2516">
        <v>4.67</v>
      </c>
      <c r="E2516">
        <v>4.5599999999999996</v>
      </c>
      <c r="F2516" t="s">
        <v>2312</v>
      </c>
      <c r="G2516" s="1">
        <v>-1.0699999999999999E-2</v>
      </c>
    </row>
    <row r="2517" spans="1:7" x14ac:dyDescent="0.3">
      <c r="A2517" s="2">
        <v>42066</v>
      </c>
      <c r="B2517">
        <v>4.6900000000000004</v>
      </c>
      <c r="C2517">
        <v>4.72</v>
      </c>
      <c r="D2517">
        <v>4.7300000000000004</v>
      </c>
      <c r="E2517">
        <v>4.6100000000000003</v>
      </c>
      <c r="F2517" t="s">
        <v>275</v>
      </c>
      <c r="G2517" s="1">
        <v>-1.47E-2</v>
      </c>
    </row>
    <row r="2518" spans="1:7" x14ac:dyDescent="0.3">
      <c r="A2518" s="2">
        <v>42065</v>
      </c>
      <c r="B2518">
        <v>4.76</v>
      </c>
      <c r="C2518">
        <v>4.66</v>
      </c>
      <c r="D2518">
        <v>4.7699999999999996</v>
      </c>
      <c r="E2518">
        <v>4.66</v>
      </c>
      <c r="F2518" t="s">
        <v>2313</v>
      </c>
      <c r="G2518" s="1">
        <v>2.5899999999999999E-2</v>
      </c>
    </row>
    <row r="2519" spans="1:7" x14ac:dyDescent="0.3">
      <c r="A2519" s="2">
        <v>42062</v>
      </c>
      <c r="B2519">
        <v>4.6399999999999997</v>
      </c>
      <c r="C2519">
        <v>4.6900000000000004</v>
      </c>
      <c r="D2519">
        <v>4.7</v>
      </c>
      <c r="E2519">
        <v>4.6100000000000003</v>
      </c>
      <c r="F2519" t="s">
        <v>903</v>
      </c>
      <c r="G2519" s="1">
        <v>-1.2800000000000001E-2</v>
      </c>
    </row>
    <row r="2520" spans="1:7" x14ac:dyDescent="0.3">
      <c r="A2520" s="2">
        <v>42061</v>
      </c>
      <c r="B2520">
        <v>4.7</v>
      </c>
      <c r="C2520">
        <v>4.6399999999999997</v>
      </c>
      <c r="D2520">
        <v>4.71</v>
      </c>
      <c r="E2520">
        <v>4.5999999999999996</v>
      </c>
      <c r="F2520" t="s">
        <v>2314</v>
      </c>
      <c r="G2520" s="1">
        <v>1.5100000000000001E-2</v>
      </c>
    </row>
    <row r="2521" spans="1:7" x14ac:dyDescent="0.3">
      <c r="A2521" s="2">
        <v>42060</v>
      </c>
      <c r="B2521">
        <v>4.63</v>
      </c>
      <c r="C2521">
        <v>4.6399999999999997</v>
      </c>
      <c r="D2521">
        <v>4.7</v>
      </c>
      <c r="E2521">
        <v>4.5999999999999996</v>
      </c>
      <c r="F2521" t="s">
        <v>2315</v>
      </c>
      <c r="G2521" s="1">
        <v>-8.6E-3</v>
      </c>
    </row>
    <row r="2522" spans="1:7" x14ac:dyDescent="0.3">
      <c r="A2522" s="2">
        <v>42059</v>
      </c>
      <c r="B2522">
        <v>4.67</v>
      </c>
      <c r="C2522">
        <v>4.6399999999999997</v>
      </c>
      <c r="D2522">
        <v>4.68</v>
      </c>
      <c r="E2522">
        <v>4.59</v>
      </c>
      <c r="F2522" t="s">
        <v>2316</v>
      </c>
      <c r="G2522" s="1">
        <v>2.0999999999999999E-3</v>
      </c>
    </row>
    <row r="2523" spans="1:7" x14ac:dyDescent="0.3">
      <c r="A2523" s="2">
        <v>42058</v>
      </c>
      <c r="B2523">
        <v>4.66</v>
      </c>
      <c r="C2523">
        <v>4.6399999999999997</v>
      </c>
      <c r="D2523">
        <v>4.66</v>
      </c>
      <c r="E2523">
        <v>4.5999999999999996</v>
      </c>
      <c r="F2523" t="s">
        <v>2317</v>
      </c>
      <c r="G2523" s="1">
        <v>4.3E-3</v>
      </c>
    </row>
    <row r="2524" spans="1:7" x14ac:dyDescent="0.3">
      <c r="A2524" s="2">
        <v>42055</v>
      </c>
      <c r="B2524">
        <v>4.6399999999999997</v>
      </c>
      <c r="C2524">
        <v>4.54</v>
      </c>
      <c r="D2524">
        <v>4.6500000000000004</v>
      </c>
      <c r="E2524">
        <v>4.5</v>
      </c>
      <c r="F2524" t="s">
        <v>2318</v>
      </c>
      <c r="G2524" s="1">
        <v>1.9800000000000002E-2</v>
      </c>
    </row>
    <row r="2525" spans="1:7" x14ac:dyDescent="0.3">
      <c r="A2525" s="2">
        <v>42054</v>
      </c>
      <c r="B2525">
        <v>4.55</v>
      </c>
      <c r="C2525">
        <v>4.47</v>
      </c>
      <c r="D2525">
        <v>4.5599999999999996</v>
      </c>
      <c r="E2525">
        <v>4.47</v>
      </c>
      <c r="F2525" t="s">
        <v>2319</v>
      </c>
      <c r="G2525" s="1">
        <v>1.5599999999999999E-2</v>
      </c>
    </row>
    <row r="2526" spans="1:7" x14ac:dyDescent="0.3">
      <c r="A2526" s="2">
        <v>42053</v>
      </c>
      <c r="B2526">
        <v>4.4800000000000004</v>
      </c>
      <c r="C2526">
        <v>4.45</v>
      </c>
      <c r="D2526">
        <v>4.49</v>
      </c>
      <c r="E2526">
        <v>4.43</v>
      </c>
      <c r="F2526" t="s">
        <v>2320</v>
      </c>
      <c r="G2526" s="1">
        <v>4.4999999999999997E-3</v>
      </c>
    </row>
    <row r="2527" spans="1:7" x14ac:dyDescent="0.3">
      <c r="A2527" s="2">
        <v>42052</v>
      </c>
      <c r="B2527">
        <v>4.46</v>
      </c>
      <c r="C2527">
        <v>4.45</v>
      </c>
      <c r="D2527">
        <v>4.47</v>
      </c>
      <c r="E2527">
        <v>4.42</v>
      </c>
      <c r="F2527" t="s">
        <v>2321</v>
      </c>
      <c r="G2527" s="1">
        <v>2.2000000000000001E-3</v>
      </c>
    </row>
    <row r="2528" spans="1:7" x14ac:dyDescent="0.3">
      <c r="A2528" s="2">
        <v>42048</v>
      </c>
      <c r="B2528">
        <v>4.45</v>
      </c>
      <c r="C2528">
        <v>4.38</v>
      </c>
      <c r="D2528">
        <v>4.45</v>
      </c>
      <c r="E2528">
        <v>4.3499999999999996</v>
      </c>
      <c r="F2528" t="s">
        <v>2259</v>
      </c>
      <c r="G2528" s="1">
        <v>2.53E-2</v>
      </c>
    </row>
    <row r="2529" spans="1:7" x14ac:dyDescent="0.3">
      <c r="A2529" s="2">
        <v>42047</v>
      </c>
      <c r="B2529">
        <v>4.34</v>
      </c>
      <c r="C2529">
        <v>4.2699999999999996</v>
      </c>
      <c r="D2529">
        <v>4.34</v>
      </c>
      <c r="E2529">
        <v>4.26</v>
      </c>
      <c r="F2529" t="s">
        <v>2322</v>
      </c>
      <c r="G2529" s="1">
        <v>3.3300000000000003E-2</v>
      </c>
    </row>
    <row r="2530" spans="1:7" x14ac:dyDescent="0.3">
      <c r="A2530" s="2">
        <v>42046</v>
      </c>
      <c r="B2530">
        <v>4.2</v>
      </c>
      <c r="C2530">
        <v>4.16</v>
      </c>
      <c r="D2530">
        <v>4.22</v>
      </c>
      <c r="E2530">
        <v>4.1399999999999997</v>
      </c>
      <c r="F2530" t="s">
        <v>314</v>
      </c>
      <c r="G2530" s="1">
        <v>1.2E-2</v>
      </c>
    </row>
    <row r="2531" spans="1:7" x14ac:dyDescent="0.3">
      <c r="A2531" s="2">
        <v>42045</v>
      </c>
      <c r="B2531">
        <v>4.1500000000000004</v>
      </c>
      <c r="C2531">
        <v>4.03</v>
      </c>
      <c r="D2531">
        <v>4.16</v>
      </c>
      <c r="E2531">
        <v>4.01</v>
      </c>
      <c r="F2531" t="s">
        <v>854</v>
      </c>
      <c r="G2531" s="1">
        <v>4.8000000000000001E-2</v>
      </c>
    </row>
    <row r="2532" spans="1:7" x14ac:dyDescent="0.3">
      <c r="A2532" s="2">
        <v>42044</v>
      </c>
      <c r="B2532">
        <v>3.96</v>
      </c>
      <c r="C2532">
        <v>3.96</v>
      </c>
      <c r="D2532">
        <v>4.0199999999999996</v>
      </c>
      <c r="E2532">
        <v>3.94</v>
      </c>
      <c r="F2532" t="s">
        <v>1917</v>
      </c>
      <c r="G2532" s="1">
        <v>-0.01</v>
      </c>
    </row>
    <row r="2533" spans="1:7" x14ac:dyDescent="0.3">
      <c r="A2533" s="2">
        <v>42041</v>
      </c>
      <c r="B2533">
        <v>4</v>
      </c>
      <c r="C2533">
        <v>4.0999999999999996</v>
      </c>
      <c r="D2533">
        <v>4.12</v>
      </c>
      <c r="E2533">
        <v>3.96</v>
      </c>
      <c r="F2533" t="s">
        <v>2323</v>
      </c>
      <c r="G2533" s="1">
        <v>-1.9599999999999999E-2</v>
      </c>
    </row>
    <row r="2534" spans="1:7" x14ac:dyDescent="0.3">
      <c r="A2534" s="2">
        <v>42040</v>
      </c>
      <c r="B2534">
        <v>4.08</v>
      </c>
      <c r="C2534">
        <v>4</v>
      </c>
      <c r="D2534">
        <v>4.08</v>
      </c>
      <c r="E2534">
        <v>3.98</v>
      </c>
      <c r="F2534" t="s">
        <v>2324</v>
      </c>
      <c r="G2534" s="1">
        <v>2.7699999999999999E-2</v>
      </c>
    </row>
    <row r="2535" spans="1:7" x14ac:dyDescent="0.3">
      <c r="A2535" s="2">
        <v>42039</v>
      </c>
      <c r="B2535">
        <v>3.97</v>
      </c>
      <c r="C2535">
        <v>3.93</v>
      </c>
      <c r="D2535">
        <v>4.05</v>
      </c>
      <c r="E2535">
        <v>3.91</v>
      </c>
      <c r="F2535" t="s">
        <v>2325</v>
      </c>
      <c r="G2535" s="1">
        <v>-2.5000000000000001E-3</v>
      </c>
    </row>
    <row r="2536" spans="1:7" x14ac:dyDescent="0.3">
      <c r="A2536" s="2">
        <v>42038</v>
      </c>
      <c r="B2536">
        <v>3.98</v>
      </c>
      <c r="C2536">
        <v>3.91</v>
      </c>
      <c r="D2536">
        <v>3.99</v>
      </c>
      <c r="E2536">
        <v>3.84</v>
      </c>
      <c r="F2536" t="s">
        <v>2326</v>
      </c>
      <c r="G2536" s="1">
        <v>2.58E-2</v>
      </c>
    </row>
    <row r="2537" spans="1:7" x14ac:dyDescent="0.3">
      <c r="A2537" s="2">
        <v>42037</v>
      </c>
      <c r="B2537">
        <v>3.88</v>
      </c>
      <c r="C2537">
        <v>3.8</v>
      </c>
      <c r="D2537">
        <v>3.88</v>
      </c>
      <c r="E2537">
        <v>3.62</v>
      </c>
      <c r="F2537" t="s">
        <v>2327</v>
      </c>
      <c r="G2537" s="1">
        <v>2.6499999999999999E-2</v>
      </c>
    </row>
    <row r="2538" spans="1:7" x14ac:dyDescent="0.3">
      <c r="A2538" s="2">
        <v>42034</v>
      </c>
      <c r="B2538">
        <v>3.78</v>
      </c>
      <c r="C2538">
        <v>3.85</v>
      </c>
      <c r="D2538">
        <v>3.94</v>
      </c>
      <c r="E2538">
        <v>3.76</v>
      </c>
      <c r="F2538" t="s">
        <v>2328</v>
      </c>
      <c r="G2538" s="1">
        <v>-2.3300000000000001E-2</v>
      </c>
    </row>
    <row r="2539" spans="1:7" x14ac:dyDescent="0.3">
      <c r="A2539" s="2">
        <v>42033</v>
      </c>
      <c r="B2539">
        <v>3.87</v>
      </c>
      <c r="C2539">
        <v>3.75</v>
      </c>
      <c r="D2539">
        <v>3.89</v>
      </c>
      <c r="E2539">
        <v>3.65</v>
      </c>
      <c r="F2539" t="s">
        <v>2329</v>
      </c>
      <c r="G2539" s="1">
        <v>2.93E-2</v>
      </c>
    </row>
    <row r="2540" spans="1:7" x14ac:dyDescent="0.3">
      <c r="A2540" s="2">
        <v>42032</v>
      </c>
      <c r="B2540">
        <v>3.76</v>
      </c>
      <c r="C2540">
        <v>4</v>
      </c>
      <c r="D2540">
        <v>4.01</v>
      </c>
      <c r="E2540">
        <v>3.76</v>
      </c>
      <c r="F2540" t="s">
        <v>2330</v>
      </c>
      <c r="G2540" s="1">
        <v>-1.5699999999999999E-2</v>
      </c>
    </row>
    <row r="2541" spans="1:7" x14ac:dyDescent="0.3">
      <c r="A2541" s="2">
        <v>42031</v>
      </c>
      <c r="B2541">
        <v>3.82</v>
      </c>
      <c r="C2541">
        <v>3.95</v>
      </c>
      <c r="D2541">
        <v>3.95</v>
      </c>
      <c r="E2541">
        <v>3.78</v>
      </c>
      <c r="F2541" t="s">
        <v>2331</v>
      </c>
      <c r="G2541" s="1">
        <v>-7.7299999999999994E-2</v>
      </c>
    </row>
    <row r="2542" spans="1:7" x14ac:dyDescent="0.3">
      <c r="A2542" s="2">
        <v>42030</v>
      </c>
      <c r="B2542">
        <v>4.1399999999999997</v>
      </c>
      <c r="C2542">
        <v>4.1399999999999997</v>
      </c>
      <c r="D2542">
        <v>4.16</v>
      </c>
      <c r="E2542">
        <v>4.08</v>
      </c>
      <c r="F2542" t="s">
        <v>1577</v>
      </c>
      <c r="G2542" s="1">
        <v>-2.3999999999999998E-3</v>
      </c>
    </row>
    <row r="2543" spans="1:7" x14ac:dyDescent="0.3">
      <c r="A2543" s="2">
        <v>42027</v>
      </c>
      <c r="B2543">
        <v>4.1500000000000004</v>
      </c>
      <c r="C2543">
        <v>4.13</v>
      </c>
      <c r="D2543">
        <v>4.1900000000000004</v>
      </c>
      <c r="E2543">
        <v>4.09</v>
      </c>
      <c r="F2543" t="s">
        <v>2332</v>
      </c>
      <c r="G2543" s="1">
        <v>4.7999999999999996E-3</v>
      </c>
    </row>
    <row r="2544" spans="1:7" x14ac:dyDescent="0.3">
      <c r="A2544" s="2">
        <v>42026</v>
      </c>
      <c r="B2544">
        <v>4.13</v>
      </c>
      <c r="C2544">
        <v>3.96</v>
      </c>
      <c r="D2544">
        <v>4.1399999999999997</v>
      </c>
      <c r="E2544">
        <v>3.85</v>
      </c>
      <c r="F2544" t="s">
        <v>2333</v>
      </c>
      <c r="G2544" s="1">
        <v>5.6300000000000003E-2</v>
      </c>
    </row>
    <row r="2545" spans="1:7" x14ac:dyDescent="0.3">
      <c r="A2545" s="2">
        <v>42025</v>
      </c>
      <c r="B2545">
        <v>3.91</v>
      </c>
      <c r="C2545">
        <v>3.81</v>
      </c>
      <c r="D2545">
        <v>3.96</v>
      </c>
      <c r="E2545">
        <v>3.78</v>
      </c>
      <c r="F2545" t="s">
        <v>2334</v>
      </c>
      <c r="G2545" s="1">
        <v>1.5599999999999999E-2</v>
      </c>
    </row>
    <row r="2546" spans="1:7" x14ac:dyDescent="0.3">
      <c r="A2546" s="2">
        <v>42024</v>
      </c>
      <c r="B2546">
        <v>3.85</v>
      </c>
      <c r="C2546">
        <v>3.83</v>
      </c>
      <c r="D2546">
        <v>3.88</v>
      </c>
      <c r="E2546">
        <v>3.7</v>
      </c>
      <c r="F2546" t="s">
        <v>2335</v>
      </c>
      <c r="G2546" s="1">
        <v>2.12E-2</v>
      </c>
    </row>
    <row r="2547" spans="1:7" x14ac:dyDescent="0.3">
      <c r="A2547" s="2">
        <v>42020</v>
      </c>
      <c r="B2547">
        <v>3.77</v>
      </c>
      <c r="C2547">
        <v>3.62</v>
      </c>
      <c r="D2547">
        <v>3.78</v>
      </c>
      <c r="E2547">
        <v>3.6</v>
      </c>
      <c r="F2547" t="s">
        <v>1306</v>
      </c>
      <c r="G2547" s="1">
        <v>3.5700000000000003E-2</v>
      </c>
    </row>
    <row r="2548" spans="1:7" x14ac:dyDescent="0.3">
      <c r="A2548" s="2">
        <v>42019</v>
      </c>
      <c r="B2548">
        <v>3.64</v>
      </c>
      <c r="C2548">
        <v>3.83</v>
      </c>
      <c r="D2548">
        <v>3.85</v>
      </c>
      <c r="E2548">
        <v>3.62</v>
      </c>
      <c r="F2548" t="s">
        <v>2336</v>
      </c>
      <c r="G2548" s="1">
        <v>-3.9600000000000003E-2</v>
      </c>
    </row>
    <row r="2549" spans="1:7" x14ac:dyDescent="0.3">
      <c r="A2549" s="2">
        <v>42018</v>
      </c>
      <c r="B2549">
        <v>3.79</v>
      </c>
      <c r="C2549">
        <v>3.72</v>
      </c>
      <c r="D2549">
        <v>3.84</v>
      </c>
      <c r="E2549">
        <v>3.68</v>
      </c>
      <c r="F2549" t="s">
        <v>2337</v>
      </c>
      <c r="G2549" s="1">
        <v>-1.5599999999999999E-2</v>
      </c>
    </row>
    <row r="2550" spans="1:7" x14ac:dyDescent="0.3">
      <c r="A2550" s="2">
        <v>42017</v>
      </c>
      <c r="B2550">
        <v>3.85</v>
      </c>
      <c r="C2550">
        <v>3.96</v>
      </c>
      <c r="D2550">
        <v>4.08</v>
      </c>
      <c r="E2550">
        <v>3.75</v>
      </c>
      <c r="F2550" t="s">
        <v>2338</v>
      </c>
      <c r="G2550" s="1">
        <v>0</v>
      </c>
    </row>
    <row r="2551" spans="1:7" x14ac:dyDescent="0.3">
      <c r="A2551" s="2">
        <v>42016</v>
      </c>
      <c r="B2551">
        <v>3.85</v>
      </c>
      <c r="C2551">
        <v>4</v>
      </c>
      <c r="D2551">
        <v>4.01</v>
      </c>
      <c r="E2551">
        <v>3.82</v>
      </c>
      <c r="F2551" t="s">
        <v>2339</v>
      </c>
      <c r="G2551" s="1">
        <v>-3.0200000000000001E-2</v>
      </c>
    </row>
    <row r="2552" spans="1:7" x14ac:dyDescent="0.3">
      <c r="A2552" s="2">
        <v>42013</v>
      </c>
      <c r="B2552">
        <v>3.97</v>
      </c>
      <c r="C2552">
        <v>4.09</v>
      </c>
      <c r="D2552">
        <v>4.0999999999999996</v>
      </c>
      <c r="E2552">
        <v>3.9</v>
      </c>
      <c r="F2552" t="s">
        <v>2340</v>
      </c>
      <c r="G2552" s="1">
        <v>-1.9800000000000002E-2</v>
      </c>
    </row>
    <row r="2553" spans="1:7" x14ac:dyDescent="0.3">
      <c r="A2553" s="2">
        <v>42012</v>
      </c>
      <c r="B2553">
        <v>4.05</v>
      </c>
      <c r="C2553">
        <v>3.93</v>
      </c>
      <c r="D2553">
        <v>4.08</v>
      </c>
      <c r="E2553">
        <v>3.92</v>
      </c>
      <c r="F2553" t="s">
        <v>2341</v>
      </c>
      <c r="G2553" s="1">
        <v>5.4699999999999999E-2</v>
      </c>
    </row>
    <row r="2554" spans="1:7" x14ac:dyDescent="0.3">
      <c r="A2554" s="2">
        <v>42011</v>
      </c>
      <c r="B2554">
        <v>3.84</v>
      </c>
      <c r="C2554">
        <v>3.76</v>
      </c>
      <c r="D2554">
        <v>3.86</v>
      </c>
      <c r="E2554">
        <v>3.74</v>
      </c>
      <c r="F2554" t="s">
        <v>2342</v>
      </c>
      <c r="G2554" s="1">
        <v>4.07E-2</v>
      </c>
    </row>
    <row r="2555" spans="1:7" x14ac:dyDescent="0.3">
      <c r="A2555" s="2">
        <v>42010</v>
      </c>
      <c r="B2555">
        <v>3.69</v>
      </c>
      <c r="C2555">
        <v>3.86</v>
      </c>
      <c r="D2555">
        <v>3.88</v>
      </c>
      <c r="E2555">
        <v>3.64</v>
      </c>
      <c r="F2555" t="s">
        <v>2343</v>
      </c>
      <c r="G2555" s="1">
        <v>-4.1599999999999998E-2</v>
      </c>
    </row>
    <row r="2556" spans="1:7" x14ac:dyDescent="0.3">
      <c r="A2556" s="2">
        <v>42009</v>
      </c>
      <c r="B2556">
        <v>3.85</v>
      </c>
      <c r="C2556">
        <v>3.97</v>
      </c>
      <c r="D2556">
        <v>3.98</v>
      </c>
      <c r="E2556">
        <v>3.81</v>
      </c>
      <c r="F2556" t="s">
        <v>2078</v>
      </c>
      <c r="G2556" s="1">
        <v>-4.4699999999999997E-2</v>
      </c>
    </row>
    <row r="2557" spans="1:7" x14ac:dyDescent="0.3">
      <c r="A2557" s="2">
        <v>42006</v>
      </c>
      <c r="B2557">
        <v>4.03</v>
      </c>
      <c r="C2557">
        <v>4.12</v>
      </c>
      <c r="D2557">
        <v>4.17</v>
      </c>
      <c r="E2557">
        <v>3.96</v>
      </c>
      <c r="F2557" t="s">
        <v>1304</v>
      </c>
      <c r="G2557" s="1">
        <v>-7.4000000000000003E-3</v>
      </c>
    </row>
    <row r="2558" spans="1:7" x14ac:dyDescent="0.3">
      <c r="A2558" s="2">
        <v>42004</v>
      </c>
      <c r="B2558">
        <v>4.0599999999999996</v>
      </c>
      <c r="C2558">
        <v>4.21</v>
      </c>
      <c r="D2558">
        <v>4.26</v>
      </c>
      <c r="E2558">
        <v>4.04</v>
      </c>
      <c r="F2558" t="s">
        <v>2344</v>
      </c>
      <c r="G2558" s="1">
        <v>-3.1E-2</v>
      </c>
    </row>
    <row r="2559" spans="1:7" x14ac:dyDescent="0.3">
      <c r="A2559" s="2">
        <v>42003</v>
      </c>
      <c r="B2559">
        <v>4.1900000000000004</v>
      </c>
      <c r="C2559">
        <v>4.24</v>
      </c>
      <c r="D2559">
        <v>4.2699999999999996</v>
      </c>
      <c r="E2559">
        <v>4.17</v>
      </c>
      <c r="F2559" t="s">
        <v>2345</v>
      </c>
      <c r="G2559" s="1">
        <v>-2.1000000000000001E-2</v>
      </c>
    </row>
    <row r="2560" spans="1:7" x14ac:dyDescent="0.3">
      <c r="A2560" s="2">
        <v>42002</v>
      </c>
      <c r="B2560">
        <v>4.28</v>
      </c>
      <c r="C2560">
        <v>4.2699999999999996</v>
      </c>
      <c r="D2560">
        <v>4.3</v>
      </c>
      <c r="E2560">
        <v>4.26</v>
      </c>
      <c r="F2560" t="s">
        <v>196</v>
      </c>
      <c r="G2560" s="1">
        <v>0</v>
      </c>
    </row>
    <row r="2561" spans="1:7" x14ac:dyDescent="0.3">
      <c r="A2561" s="2">
        <v>41999</v>
      </c>
      <c r="B2561">
        <v>4.28</v>
      </c>
      <c r="C2561">
        <v>4.22</v>
      </c>
      <c r="D2561">
        <v>4.3</v>
      </c>
      <c r="E2561">
        <v>4.22</v>
      </c>
      <c r="F2561" t="s">
        <v>2346</v>
      </c>
      <c r="G2561" s="1">
        <v>2.1499999999999998E-2</v>
      </c>
    </row>
    <row r="2562" spans="1:7" x14ac:dyDescent="0.3">
      <c r="A2562" s="2">
        <v>41997</v>
      </c>
      <c r="B2562">
        <v>4.1900000000000004</v>
      </c>
      <c r="C2562">
        <v>4.2</v>
      </c>
      <c r="D2562">
        <v>4.24</v>
      </c>
      <c r="E2562">
        <v>4.1900000000000004</v>
      </c>
      <c r="F2562" t="s">
        <v>2347</v>
      </c>
      <c r="G2562" s="1">
        <v>0</v>
      </c>
    </row>
    <row r="2563" spans="1:7" x14ac:dyDescent="0.3">
      <c r="A2563" s="2">
        <v>41996</v>
      </c>
      <c r="B2563">
        <v>4.1900000000000004</v>
      </c>
      <c r="C2563">
        <v>4.2699999999999996</v>
      </c>
      <c r="D2563">
        <v>4.2699999999999996</v>
      </c>
      <c r="E2563">
        <v>4.16</v>
      </c>
      <c r="F2563" t="s">
        <v>2348</v>
      </c>
      <c r="G2563" s="1">
        <v>-9.4999999999999998E-3</v>
      </c>
    </row>
    <row r="2564" spans="1:7" x14ac:dyDescent="0.3">
      <c r="A2564" s="2">
        <v>41995</v>
      </c>
      <c r="B2564">
        <v>4.2300000000000004</v>
      </c>
      <c r="C2564">
        <v>4.17</v>
      </c>
      <c r="D2564">
        <v>4.2300000000000004</v>
      </c>
      <c r="E2564">
        <v>4.17</v>
      </c>
      <c r="F2564" t="s">
        <v>2349</v>
      </c>
      <c r="G2564" s="1">
        <v>9.4999999999999998E-3</v>
      </c>
    </row>
    <row r="2565" spans="1:7" x14ac:dyDescent="0.3">
      <c r="A2565" s="2">
        <v>41992</v>
      </c>
      <c r="B2565">
        <v>4.1900000000000004</v>
      </c>
      <c r="C2565">
        <v>4.1500000000000004</v>
      </c>
      <c r="D2565">
        <v>4.24</v>
      </c>
      <c r="E2565">
        <v>4.12</v>
      </c>
      <c r="F2565" t="s">
        <v>2350</v>
      </c>
      <c r="G2565" s="1">
        <v>1.21E-2</v>
      </c>
    </row>
    <row r="2566" spans="1:7" x14ac:dyDescent="0.3">
      <c r="A2566" s="2">
        <v>41991</v>
      </c>
      <c r="B2566">
        <v>4.1399999999999997</v>
      </c>
      <c r="C2566">
        <v>4.03</v>
      </c>
      <c r="D2566">
        <v>4.1399999999999997</v>
      </c>
      <c r="E2566">
        <v>4</v>
      </c>
      <c r="F2566" t="s">
        <v>2351</v>
      </c>
      <c r="G2566" s="1">
        <v>7.2499999999999995E-2</v>
      </c>
    </row>
    <row r="2567" spans="1:7" x14ac:dyDescent="0.3">
      <c r="A2567" s="2">
        <v>41990</v>
      </c>
      <c r="B2567">
        <v>3.86</v>
      </c>
      <c r="C2567">
        <v>3.67</v>
      </c>
      <c r="D2567">
        <v>3.89</v>
      </c>
      <c r="E2567">
        <v>3.66</v>
      </c>
      <c r="F2567" t="s">
        <v>2352</v>
      </c>
      <c r="G2567" s="1">
        <v>5.4600000000000003E-2</v>
      </c>
    </row>
    <row r="2568" spans="1:7" x14ac:dyDescent="0.3">
      <c r="A2568" s="2">
        <v>41989</v>
      </c>
      <c r="B2568">
        <v>3.66</v>
      </c>
      <c r="C2568">
        <v>3.78</v>
      </c>
      <c r="D2568">
        <v>3.95</v>
      </c>
      <c r="E2568">
        <v>3.66</v>
      </c>
      <c r="F2568" t="s">
        <v>2353</v>
      </c>
      <c r="G2568" s="1">
        <v>-4.9399999999999999E-2</v>
      </c>
    </row>
    <row r="2569" spans="1:7" x14ac:dyDescent="0.3">
      <c r="A2569" s="2">
        <v>41988</v>
      </c>
      <c r="B2569">
        <v>3.85</v>
      </c>
      <c r="C2569">
        <v>4.03</v>
      </c>
      <c r="D2569">
        <v>4.08</v>
      </c>
      <c r="E2569">
        <v>3.81</v>
      </c>
      <c r="F2569" t="s">
        <v>2354</v>
      </c>
      <c r="G2569" s="1">
        <v>-3.0200000000000001E-2</v>
      </c>
    </row>
    <row r="2570" spans="1:7" x14ac:dyDescent="0.3">
      <c r="A2570" s="2">
        <v>41985</v>
      </c>
      <c r="B2570">
        <v>3.97</v>
      </c>
      <c r="C2570">
        <v>3.99</v>
      </c>
      <c r="D2570">
        <v>4.13</v>
      </c>
      <c r="E2570">
        <v>3.97</v>
      </c>
      <c r="F2570" t="s">
        <v>2355</v>
      </c>
      <c r="G2570" s="1">
        <v>-3.4099999999999998E-2</v>
      </c>
    </row>
    <row r="2571" spans="1:7" x14ac:dyDescent="0.3">
      <c r="A2571" s="2">
        <v>41984</v>
      </c>
      <c r="B2571">
        <v>4.1100000000000003</v>
      </c>
      <c r="C2571">
        <v>4.08</v>
      </c>
      <c r="D2571">
        <v>4.25</v>
      </c>
      <c r="E2571">
        <v>4.08</v>
      </c>
      <c r="F2571" t="s">
        <v>893</v>
      </c>
      <c r="G2571" s="1">
        <v>1.7299999999999999E-2</v>
      </c>
    </row>
    <row r="2572" spans="1:7" x14ac:dyDescent="0.3">
      <c r="A2572" s="2">
        <v>41983</v>
      </c>
      <c r="B2572">
        <v>4.04</v>
      </c>
      <c r="C2572">
        <v>4.2300000000000004</v>
      </c>
      <c r="D2572">
        <v>4.26</v>
      </c>
      <c r="E2572">
        <v>4.03</v>
      </c>
      <c r="F2572" t="s">
        <v>822</v>
      </c>
      <c r="G2572" s="1">
        <v>-4.9399999999999999E-2</v>
      </c>
    </row>
    <row r="2573" spans="1:7" x14ac:dyDescent="0.3">
      <c r="A2573" s="2">
        <v>41982</v>
      </c>
      <c r="B2573">
        <v>4.25</v>
      </c>
      <c r="C2573">
        <v>4.0599999999999996</v>
      </c>
      <c r="D2573">
        <v>4.26</v>
      </c>
      <c r="E2573">
        <v>4.0199999999999996</v>
      </c>
      <c r="F2573" t="s">
        <v>2356</v>
      </c>
      <c r="G2573" s="1">
        <v>9.4999999999999998E-3</v>
      </c>
    </row>
    <row r="2574" spans="1:7" x14ac:dyDescent="0.3">
      <c r="A2574" s="2">
        <v>41981</v>
      </c>
      <c r="B2574">
        <v>4.21</v>
      </c>
      <c r="C2574">
        <v>4.2699999999999996</v>
      </c>
      <c r="D2574">
        <v>4.32</v>
      </c>
      <c r="E2574">
        <v>4.1399999999999997</v>
      </c>
      <c r="F2574" t="s">
        <v>2357</v>
      </c>
      <c r="G2574" s="1">
        <v>-2.0899999999999998E-2</v>
      </c>
    </row>
    <row r="2575" spans="1:7" x14ac:dyDescent="0.3">
      <c r="A2575" s="2">
        <v>41978</v>
      </c>
      <c r="B2575">
        <v>4.3</v>
      </c>
      <c r="C2575">
        <v>4.33</v>
      </c>
      <c r="D2575">
        <v>4.34</v>
      </c>
      <c r="E2575">
        <v>4.2699999999999996</v>
      </c>
      <c r="F2575" t="s">
        <v>2358</v>
      </c>
      <c r="G2575" s="1">
        <v>0</v>
      </c>
    </row>
    <row r="2576" spans="1:7" x14ac:dyDescent="0.3">
      <c r="A2576" s="2">
        <v>41977</v>
      </c>
      <c r="B2576">
        <v>4.3</v>
      </c>
      <c r="C2576">
        <v>4.29</v>
      </c>
      <c r="D2576">
        <v>4.3499999999999996</v>
      </c>
      <c r="E2576">
        <v>4.25</v>
      </c>
      <c r="F2576" t="s">
        <v>2359</v>
      </c>
      <c r="G2576" s="1">
        <v>-2.3E-3</v>
      </c>
    </row>
    <row r="2577" spans="1:7" x14ac:dyDescent="0.3">
      <c r="A2577" s="2">
        <v>41976</v>
      </c>
      <c r="B2577">
        <v>4.3099999999999996</v>
      </c>
      <c r="C2577">
        <v>4.3</v>
      </c>
      <c r="D2577">
        <v>4.32</v>
      </c>
      <c r="E2577">
        <v>4.2300000000000004</v>
      </c>
      <c r="F2577" t="s">
        <v>2360</v>
      </c>
      <c r="G2577" s="1">
        <v>9.4000000000000004E-3</v>
      </c>
    </row>
    <row r="2578" spans="1:7" x14ac:dyDescent="0.3">
      <c r="A2578" s="2">
        <v>41975</v>
      </c>
      <c r="B2578">
        <v>4.2699999999999996</v>
      </c>
      <c r="C2578">
        <v>4.25</v>
      </c>
      <c r="D2578">
        <v>4.3099999999999996</v>
      </c>
      <c r="E2578">
        <v>4.22</v>
      </c>
      <c r="F2578" t="s">
        <v>2361</v>
      </c>
      <c r="G2578" s="1">
        <v>9.4999999999999998E-3</v>
      </c>
    </row>
    <row r="2579" spans="1:7" x14ac:dyDescent="0.3">
      <c r="A2579" s="2">
        <v>41974</v>
      </c>
      <c r="B2579">
        <v>4.2300000000000004</v>
      </c>
      <c r="C2579">
        <v>4.3499999999999996</v>
      </c>
      <c r="D2579">
        <v>4.37</v>
      </c>
      <c r="E2579">
        <v>4.18</v>
      </c>
      <c r="F2579" t="s">
        <v>1492</v>
      </c>
      <c r="G2579" s="1">
        <v>-3.6400000000000002E-2</v>
      </c>
    </row>
    <row r="2580" spans="1:7" x14ac:dyDescent="0.3">
      <c r="A2580" s="2">
        <v>41971</v>
      </c>
      <c r="B2580">
        <v>4.3899999999999997</v>
      </c>
      <c r="C2580">
        <v>4.3600000000000003</v>
      </c>
      <c r="D2580">
        <v>4.41</v>
      </c>
      <c r="E2580">
        <v>4.3499999999999996</v>
      </c>
      <c r="F2580" t="s">
        <v>2362</v>
      </c>
      <c r="G2580" s="1">
        <v>1.3899999999999999E-2</v>
      </c>
    </row>
    <row r="2581" spans="1:7" x14ac:dyDescent="0.3">
      <c r="A2581" s="2">
        <v>41969</v>
      </c>
      <c r="B2581">
        <v>4.33</v>
      </c>
      <c r="C2581">
        <v>4.25</v>
      </c>
      <c r="D2581">
        <v>4.33</v>
      </c>
      <c r="E2581">
        <v>4.24</v>
      </c>
      <c r="F2581" t="s">
        <v>2363</v>
      </c>
      <c r="G2581" s="1">
        <v>2.12E-2</v>
      </c>
    </row>
    <row r="2582" spans="1:7" x14ac:dyDescent="0.3">
      <c r="A2582" s="2">
        <v>41968</v>
      </c>
      <c r="B2582">
        <v>4.24</v>
      </c>
      <c r="C2582">
        <v>4.24</v>
      </c>
      <c r="D2582">
        <v>4.28</v>
      </c>
      <c r="E2582">
        <v>4.21</v>
      </c>
      <c r="F2582" t="s">
        <v>304</v>
      </c>
      <c r="G2582" s="1">
        <v>2.3999999999999998E-3</v>
      </c>
    </row>
    <row r="2583" spans="1:7" x14ac:dyDescent="0.3">
      <c r="A2583" s="2">
        <v>41967</v>
      </c>
      <c r="B2583">
        <v>4.2300000000000004</v>
      </c>
      <c r="C2583">
        <v>4.16</v>
      </c>
      <c r="D2583">
        <v>4.2300000000000004</v>
      </c>
      <c r="E2583">
        <v>4.1500000000000004</v>
      </c>
      <c r="F2583" t="s">
        <v>2364</v>
      </c>
      <c r="G2583" s="1">
        <v>2.4199999999999999E-2</v>
      </c>
    </row>
    <row r="2584" spans="1:7" x14ac:dyDescent="0.3">
      <c r="A2584" s="2">
        <v>41964</v>
      </c>
      <c r="B2584">
        <v>4.13</v>
      </c>
      <c r="C2584">
        <v>4.21</v>
      </c>
      <c r="D2584">
        <v>4.22</v>
      </c>
      <c r="E2584">
        <v>4.09</v>
      </c>
      <c r="F2584" t="s">
        <v>2365</v>
      </c>
      <c r="G2584" s="1">
        <v>7.3000000000000001E-3</v>
      </c>
    </row>
    <row r="2585" spans="1:7" x14ac:dyDescent="0.3">
      <c r="A2585" s="2">
        <v>41963</v>
      </c>
      <c r="B2585">
        <v>4.0999999999999996</v>
      </c>
      <c r="C2585">
        <v>4</v>
      </c>
      <c r="D2585">
        <v>4.1100000000000003</v>
      </c>
      <c r="E2585">
        <v>3.99</v>
      </c>
      <c r="F2585" t="s">
        <v>2366</v>
      </c>
      <c r="G2585" s="1">
        <v>1.23E-2</v>
      </c>
    </row>
    <row r="2586" spans="1:7" x14ac:dyDescent="0.3">
      <c r="A2586" s="2">
        <v>41962</v>
      </c>
      <c r="B2586">
        <v>4.05</v>
      </c>
      <c r="C2586">
        <v>4.09</v>
      </c>
      <c r="D2586">
        <v>4.09</v>
      </c>
      <c r="E2586">
        <v>3.99</v>
      </c>
      <c r="F2586" t="s">
        <v>2367</v>
      </c>
      <c r="G2586" s="1">
        <v>-1.2200000000000001E-2</v>
      </c>
    </row>
    <row r="2587" spans="1:7" x14ac:dyDescent="0.3">
      <c r="A2587" s="2">
        <v>41961</v>
      </c>
      <c r="B2587">
        <v>4.0999999999999996</v>
      </c>
      <c r="C2587">
        <v>4.0199999999999996</v>
      </c>
      <c r="D2587">
        <v>4.12</v>
      </c>
      <c r="E2587">
        <v>4.0199999999999996</v>
      </c>
      <c r="F2587" t="s">
        <v>2368</v>
      </c>
      <c r="G2587" s="1">
        <v>2.24E-2</v>
      </c>
    </row>
    <row r="2588" spans="1:7" x14ac:dyDescent="0.3">
      <c r="A2588" s="2">
        <v>41960</v>
      </c>
      <c r="B2588">
        <v>4.01</v>
      </c>
      <c r="C2588">
        <v>4.0199999999999996</v>
      </c>
      <c r="D2588">
        <v>4.05</v>
      </c>
      <c r="E2588">
        <v>3.96</v>
      </c>
      <c r="F2588" t="s">
        <v>2369</v>
      </c>
      <c r="G2588" s="1">
        <v>-9.9000000000000008E-3</v>
      </c>
    </row>
    <row r="2589" spans="1:7" x14ac:dyDescent="0.3">
      <c r="A2589" s="2">
        <v>41957</v>
      </c>
      <c r="B2589">
        <v>4.05</v>
      </c>
      <c r="C2589">
        <v>4.01</v>
      </c>
      <c r="D2589">
        <v>4.05</v>
      </c>
      <c r="E2589">
        <v>3.97</v>
      </c>
      <c r="F2589" t="s">
        <v>90</v>
      </c>
      <c r="G2589" s="1">
        <v>0.01</v>
      </c>
    </row>
    <row r="2590" spans="1:7" x14ac:dyDescent="0.3">
      <c r="A2590" s="2">
        <v>41956</v>
      </c>
      <c r="B2590">
        <v>4.01</v>
      </c>
      <c r="C2590">
        <v>3.98</v>
      </c>
      <c r="D2590">
        <v>4.0599999999999996</v>
      </c>
      <c r="E2590">
        <v>3.96</v>
      </c>
      <c r="F2590" t="s">
        <v>2370</v>
      </c>
      <c r="G2590" s="1">
        <v>1.26E-2</v>
      </c>
    </row>
    <row r="2591" spans="1:7" x14ac:dyDescent="0.3">
      <c r="A2591" s="2">
        <v>41955</v>
      </c>
      <c r="B2591">
        <v>3.96</v>
      </c>
      <c r="C2591">
        <v>3.89</v>
      </c>
      <c r="D2591">
        <v>3.97</v>
      </c>
      <c r="E2591">
        <v>3.89</v>
      </c>
      <c r="F2591" t="s">
        <v>2371</v>
      </c>
      <c r="G2591" s="1">
        <v>5.1000000000000004E-3</v>
      </c>
    </row>
    <row r="2592" spans="1:7" x14ac:dyDescent="0.3">
      <c r="A2592" s="2">
        <v>41954</v>
      </c>
      <c r="B2592">
        <v>3.94</v>
      </c>
      <c r="C2592">
        <v>3.91</v>
      </c>
      <c r="D2592">
        <v>3.94</v>
      </c>
      <c r="E2592">
        <v>3.88</v>
      </c>
      <c r="F2592" t="s">
        <v>1226</v>
      </c>
      <c r="G2592" s="1">
        <v>1.03E-2</v>
      </c>
    </row>
    <row r="2593" spans="1:7" x14ac:dyDescent="0.3">
      <c r="A2593" s="2">
        <v>41953</v>
      </c>
      <c r="B2593">
        <v>3.9</v>
      </c>
      <c r="C2593">
        <v>3.87</v>
      </c>
      <c r="D2593">
        <v>3.92</v>
      </c>
      <c r="E2593">
        <v>3.84</v>
      </c>
      <c r="F2593" t="s">
        <v>2372</v>
      </c>
      <c r="G2593" s="1">
        <v>1.04E-2</v>
      </c>
    </row>
    <row r="2594" spans="1:7" x14ac:dyDescent="0.3">
      <c r="A2594" s="2">
        <v>41950</v>
      </c>
      <c r="B2594">
        <v>3.86</v>
      </c>
      <c r="C2594">
        <v>3.9</v>
      </c>
      <c r="D2594">
        <v>3.9</v>
      </c>
      <c r="E2594">
        <v>3.8</v>
      </c>
      <c r="F2594" t="s">
        <v>2373</v>
      </c>
      <c r="G2594" s="1">
        <v>-2.5999999999999999E-3</v>
      </c>
    </row>
    <row r="2595" spans="1:7" x14ac:dyDescent="0.3">
      <c r="A2595" s="2">
        <v>41949</v>
      </c>
      <c r="B2595">
        <v>3.87</v>
      </c>
      <c r="C2595">
        <v>3.83</v>
      </c>
      <c r="D2595">
        <v>3.88</v>
      </c>
      <c r="E2595">
        <v>3.79</v>
      </c>
      <c r="F2595" t="s">
        <v>2374</v>
      </c>
      <c r="G2595" s="1">
        <v>7.7999999999999996E-3</v>
      </c>
    </row>
    <row r="2596" spans="1:7" x14ac:dyDescent="0.3">
      <c r="A2596" s="2">
        <v>41948</v>
      </c>
      <c r="B2596">
        <v>3.84</v>
      </c>
      <c r="C2596">
        <v>3.91</v>
      </c>
      <c r="D2596">
        <v>3.91</v>
      </c>
      <c r="E2596">
        <v>3.8</v>
      </c>
      <c r="F2596" t="s">
        <v>847</v>
      </c>
      <c r="G2596" s="1">
        <v>0</v>
      </c>
    </row>
    <row r="2597" spans="1:7" x14ac:dyDescent="0.3">
      <c r="A2597" s="2">
        <v>41947</v>
      </c>
      <c r="B2597">
        <v>3.84</v>
      </c>
      <c r="C2597">
        <v>3.84</v>
      </c>
      <c r="D2597">
        <v>3.87</v>
      </c>
      <c r="E2597">
        <v>3.76</v>
      </c>
      <c r="F2597" t="s">
        <v>2375</v>
      </c>
      <c r="G2597" s="1">
        <v>-1.03E-2</v>
      </c>
    </row>
    <row r="2598" spans="1:7" x14ac:dyDescent="0.3">
      <c r="A2598" s="2">
        <v>41946</v>
      </c>
      <c r="B2598">
        <v>3.88</v>
      </c>
      <c r="C2598">
        <v>3.86</v>
      </c>
      <c r="D2598">
        <v>3.91</v>
      </c>
      <c r="E2598">
        <v>3.85</v>
      </c>
      <c r="F2598" t="s">
        <v>2369</v>
      </c>
      <c r="G2598" s="1">
        <v>1.04E-2</v>
      </c>
    </row>
    <row r="2599" spans="1:7" x14ac:dyDescent="0.3">
      <c r="A2599" s="2">
        <v>41943</v>
      </c>
      <c r="B2599">
        <v>3.84</v>
      </c>
      <c r="C2599">
        <v>3.88</v>
      </c>
      <c r="D2599">
        <v>3.88</v>
      </c>
      <c r="E2599">
        <v>3.81</v>
      </c>
      <c r="F2599" t="s">
        <v>1496</v>
      </c>
      <c r="G2599" s="1">
        <v>4.07E-2</v>
      </c>
    </row>
    <row r="2600" spans="1:7" x14ac:dyDescent="0.3">
      <c r="A2600" s="2">
        <v>41942</v>
      </c>
      <c r="B2600">
        <v>3.69</v>
      </c>
      <c r="C2600">
        <v>3.62</v>
      </c>
      <c r="D2600">
        <v>3.72</v>
      </c>
      <c r="E2600">
        <v>3.59</v>
      </c>
      <c r="F2600" t="s">
        <v>2376</v>
      </c>
      <c r="G2600" s="1">
        <v>5.4000000000000003E-3</v>
      </c>
    </row>
    <row r="2601" spans="1:7" x14ac:dyDescent="0.3">
      <c r="A2601" s="2">
        <v>41941</v>
      </c>
      <c r="B2601">
        <v>3.67</v>
      </c>
      <c r="C2601">
        <v>3.67</v>
      </c>
      <c r="D2601">
        <v>3.7</v>
      </c>
      <c r="E2601">
        <v>3.59</v>
      </c>
      <c r="F2601" t="s">
        <v>2377</v>
      </c>
      <c r="G2601" s="1">
        <v>-1.0800000000000001E-2</v>
      </c>
    </row>
    <row r="2602" spans="1:7" x14ac:dyDescent="0.3">
      <c r="A2602" s="2">
        <v>41940</v>
      </c>
      <c r="B2602">
        <v>3.71</v>
      </c>
      <c r="C2602">
        <v>3.6</v>
      </c>
      <c r="D2602">
        <v>3.71</v>
      </c>
      <c r="E2602">
        <v>3.59</v>
      </c>
      <c r="F2602" t="s">
        <v>2378</v>
      </c>
      <c r="G2602" s="1">
        <v>4.5100000000000001E-2</v>
      </c>
    </row>
    <row r="2603" spans="1:7" x14ac:dyDescent="0.3">
      <c r="A2603" s="2">
        <v>41939</v>
      </c>
      <c r="B2603">
        <v>3.55</v>
      </c>
      <c r="C2603">
        <v>3.52</v>
      </c>
      <c r="D2603">
        <v>3.57</v>
      </c>
      <c r="E2603">
        <v>3.48</v>
      </c>
      <c r="F2603" t="s">
        <v>2379</v>
      </c>
      <c r="G2603" s="1">
        <v>2.8E-3</v>
      </c>
    </row>
    <row r="2604" spans="1:7" x14ac:dyDescent="0.3">
      <c r="A2604" s="2">
        <v>41936</v>
      </c>
      <c r="B2604">
        <v>3.54</v>
      </c>
      <c r="C2604">
        <v>3.47</v>
      </c>
      <c r="D2604">
        <v>3.55</v>
      </c>
      <c r="E2604">
        <v>3.44</v>
      </c>
      <c r="F2604" t="s">
        <v>2380</v>
      </c>
      <c r="G2604" s="1">
        <v>2.3099999999999999E-2</v>
      </c>
    </row>
    <row r="2605" spans="1:7" x14ac:dyDescent="0.3">
      <c r="A2605" s="2">
        <v>41935</v>
      </c>
      <c r="B2605">
        <v>3.46</v>
      </c>
      <c r="C2605">
        <v>3.41</v>
      </c>
      <c r="D2605">
        <v>3.51</v>
      </c>
      <c r="E2605">
        <v>3.39</v>
      </c>
      <c r="F2605" t="s">
        <v>2381</v>
      </c>
      <c r="G2605" s="1">
        <v>4.53E-2</v>
      </c>
    </row>
    <row r="2606" spans="1:7" x14ac:dyDescent="0.3">
      <c r="A2606" s="2">
        <v>41934</v>
      </c>
      <c r="B2606">
        <v>3.31</v>
      </c>
      <c r="C2606">
        <v>3.39</v>
      </c>
      <c r="D2606">
        <v>3.4</v>
      </c>
      <c r="E2606">
        <v>3.3</v>
      </c>
      <c r="F2606" t="s">
        <v>359</v>
      </c>
      <c r="G2606" s="1">
        <v>-1.49E-2</v>
      </c>
    </row>
    <row r="2607" spans="1:7" x14ac:dyDescent="0.3">
      <c r="A2607" s="2">
        <v>41933</v>
      </c>
      <c r="B2607">
        <v>3.36</v>
      </c>
      <c r="C2607">
        <v>3.23</v>
      </c>
      <c r="D2607">
        <v>3.36</v>
      </c>
      <c r="E2607">
        <v>3.21</v>
      </c>
      <c r="F2607" t="s">
        <v>2382</v>
      </c>
      <c r="G2607" s="1">
        <v>7.6899999999999996E-2</v>
      </c>
    </row>
    <row r="2608" spans="1:7" x14ac:dyDescent="0.3">
      <c r="A2608" s="2">
        <v>41932</v>
      </c>
      <c r="B2608">
        <v>3.12</v>
      </c>
      <c r="C2608">
        <v>2.98</v>
      </c>
      <c r="D2608">
        <v>3.12</v>
      </c>
      <c r="E2608">
        <v>2.96</v>
      </c>
      <c r="F2608" t="s">
        <v>2383</v>
      </c>
      <c r="G2608" s="1">
        <v>4.3499999999999997E-2</v>
      </c>
    </row>
    <row r="2609" spans="1:7" x14ac:dyDescent="0.3">
      <c r="A2609" s="2">
        <v>41929</v>
      </c>
      <c r="B2609">
        <v>2.99</v>
      </c>
      <c r="C2609">
        <v>2.98</v>
      </c>
      <c r="D2609">
        <v>3.06</v>
      </c>
      <c r="E2609">
        <v>2.93</v>
      </c>
      <c r="F2609" t="s">
        <v>2384</v>
      </c>
      <c r="G2609" s="1">
        <v>3.8199999999999998E-2</v>
      </c>
    </row>
    <row r="2610" spans="1:7" x14ac:dyDescent="0.3">
      <c r="A2610" s="2">
        <v>41928</v>
      </c>
      <c r="B2610">
        <v>2.88</v>
      </c>
      <c r="C2610">
        <v>2.74</v>
      </c>
      <c r="D2610">
        <v>2.94</v>
      </c>
      <c r="E2610">
        <v>2.74</v>
      </c>
      <c r="F2610" t="s">
        <v>2385</v>
      </c>
      <c r="G2610" s="1">
        <v>-1.37E-2</v>
      </c>
    </row>
    <row r="2611" spans="1:7" x14ac:dyDescent="0.3">
      <c r="A2611" s="2">
        <v>41927</v>
      </c>
      <c r="B2611">
        <v>2.92</v>
      </c>
      <c r="C2611">
        <v>2.85</v>
      </c>
      <c r="D2611">
        <v>2.96</v>
      </c>
      <c r="E2611">
        <v>2.72</v>
      </c>
      <c r="F2611" t="s">
        <v>2386</v>
      </c>
      <c r="G2611" s="1">
        <v>-2.01E-2</v>
      </c>
    </row>
    <row r="2612" spans="1:7" x14ac:dyDescent="0.3">
      <c r="A2612" s="2">
        <v>41926</v>
      </c>
      <c r="B2612">
        <v>2.98</v>
      </c>
      <c r="C2612">
        <v>3.04</v>
      </c>
      <c r="D2612">
        <v>3.1</v>
      </c>
      <c r="E2612">
        <v>2.96</v>
      </c>
      <c r="F2612" t="s">
        <v>2387</v>
      </c>
      <c r="G2612" s="1">
        <v>0</v>
      </c>
    </row>
    <row r="2613" spans="1:7" x14ac:dyDescent="0.3">
      <c r="A2613" s="2">
        <v>41925</v>
      </c>
      <c r="B2613">
        <v>2.98</v>
      </c>
      <c r="C2613">
        <v>3.11</v>
      </c>
      <c r="D2613">
        <v>3.18</v>
      </c>
      <c r="E2613">
        <v>2.97</v>
      </c>
      <c r="F2613" t="s">
        <v>2250</v>
      </c>
      <c r="G2613" s="1">
        <v>-4.7899999999999998E-2</v>
      </c>
    </row>
    <row r="2614" spans="1:7" x14ac:dyDescent="0.3">
      <c r="A2614" s="2">
        <v>41922</v>
      </c>
      <c r="B2614">
        <v>3.13</v>
      </c>
      <c r="C2614">
        <v>3.32</v>
      </c>
      <c r="D2614">
        <v>3.38</v>
      </c>
      <c r="E2614">
        <v>3.13</v>
      </c>
      <c r="F2614" t="s">
        <v>2388</v>
      </c>
      <c r="G2614" s="1">
        <v>-7.3999999999999996E-2</v>
      </c>
    </row>
    <row r="2615" spans="1:7" x14ac:dyDescent="0.3">
      <c r="A2615" s="2">
        <v>41921</v>
      </c>
      <c r="B2615">
        <v>3.38</v>
      </c>
      <c r="C2615">
        <v>3.54</v>
      </c>
      <c r="D2615">
        <v>3.57</v>
      </c>
      <c r="E2615">
        <v>3.36</v>
      </c>
      <c r="F2615" t="s">
        <v>2389</v>
      </c>
      <c r="G2615" s="1">
        <v>-5.0599999999999999E-2</v>
      </c>
    </row>
    <row r="2616" spans="1:7" x14ac:dyDescent="0.3">
      <c r="A2616" s="2">
        <v>41920</v>
      </c>
      <c r="B2616">
        <v>3.56</v>
      </c>
      <c r="C2616">
        <v>3.37</v>
      </c>
      <c r="D2616">
        <v>3.59</v>
      </c>
      <c r="E2616">
        <v>3.3</v>
      </c>
      <c r="F2616" t="s">
        <v>2390</v>
      </c>
      <c r="G2616" s="1">
        <v>5.9499999999999997E-2</v>
      </c>
    </row>
    <row r="2617" spans="1:7" x14ac:dyDescent="0.3">
      <c r="A2617" s="2">
        <v>41919</v>
      </c>
      <c r="B2617">
        <v>3.36</v>
      </c>
      <c r="C2617">
        <v>3.46</v>
      </c>
      <c r="D2617">
        <v>3.49</v>
      </c>
      <c r="E2617">
        <v>3.36</v>
      </c>
      <c r="F2617" t="s">
        <v>2391</v>
      </c>
      <c r="G2617" s="1">
        <v>-4.2700000000000002E-2</v>
      </c>
    </row>
    <row r="2618" spans="1:7" x14ac:dyDescent="0.3">
      <c r="A2618" s="2">
        <v>41918</v>
      </c>
      <c r="B2618">
        <v>3.51</v>
      </c>
      <c r="C2618">
        <v>3.56</v>
      </c>
      <c r="D2618">
        <v>3.59</v>
      </c>
      <c r="E2618">
        <v>3.48</v>
      </c>
      <c r="F2618" t="s">
        <v>2392</v>
      </c>
      <c r="G2618" s="1">
        <v>-5.7000000000000002E-3</v>
      </c>
    </row>
    <row r="2619" spans="1:7" x14ac:dyDescent="0.3">
      <c r="A2619" s="2">
        <v>41915</v>
      </c>
      <c r="B2619">
        <v>3.53</v>
      </c>
      <c r="C2619">
        <v>3.49</v>
      </c>
      <c r="D2619">
        <v>3.57</v>
      </c>
      <c r="E2619">
        <v>3.45</v>
      </c>
      <c r="F2619" t="s">
        <v>2393</v>
      </c>
      <c r="G2619" s="1">
        <v>2.92E-2</v>
      </c>
    </row>
    <row r="2620" spans="1:7" x14ac:dyDescent="0.3">
      <c r="A2620" s="2">
        <v>41914</v>
      </c>
      <c r="B2620">
        <v>3.43</v>
      </c>
      <c r="C2620">
        <v>3.43</v>
      </c>
      <c r="D2620">
        <v>3.46</v>
      </c>
      <c r="E2620">
        <v>3.3</v>
      </c>
      <c r="F2620" t="s">
        <v>2394</v>
      </c>
      <c r="G2620" s="1">
        <v>0</v>
      </c>
    </row>
    <row r="2621" spans="1:7" x14ac:dyDescent="0.3">
      <c r="A2621" s="2">
        <v>41913</v>
      </c>
      <c r="B2621">
        <v>3.43</v>
      </c>
      <c r="C2621">
        <v>3.58</v>
      </c>
      <c r="D2621">
        <v>3.58</v>
      </c>
      <c r="E2621">
        <v>3.4</v>
      </c>
      <c r="F2621" t="s">
        <v>2395</v>
      </c>
      <c r="G2621" s="1">
        <v>-4.7199999999999999E-2</v>
      </c>
    </row>
    <row r="2622" spans="1:7" x14ac:dyDescent="0.3">
      <c r="A2622" s="2">
        <v>41912</v>
      </c>
      <c r="B2622">
        <v>3.6</v>
      </c>
      <c r="C2622">
        <v>3.62</v>
      </c>
      <c r="D2622">
        <v>3.66</v>
      </c>
      <c r="E2622">
        <v>3.55</v>
      </c>
      <c r="F2622" t="s">
        <v>2396</v>
      </c>
      <c r="G2622" s="1">
        <v>2.8E-3</v>
      </c>
    </row>
    <row r="2623" spans="1:7" x14ac:dyDescent="0.3">
      <c r="A2623" s="2">
        <v>41911</v>
      </c>
      <c r="B2623">
        <v>3.59</v>
      </c>
      <c r="C2623">
        <v>3.49</v>
      </c>
      <c r="D2623">
        <v>3.62</v>
      </c>
      <c r="E2623">
        <v>3.49</v>
      </c>
      <c r="F2623" t="s">
        <v>2397</v>
      </c>
      <c r="G2623" s="1">
        <v>-2.8E-3</v>
      </c>
    </row>
    <row r="2624" spans="1:7" x14ac:dyDescent="0.3">
      <c r="A2624" s="2">
        <v>41908</v>
      </c>
      <c r="B2624">
        <v>3.6</v>
      </c>
      <c r="C2624">
        <v>3.53</v>
      </c>
      <c r="D2624">
        <v>3.62</v>
      </c>
      <c r="E2624">
        <v>3.51</v>
      </c>
      <c r="F2624" t="s">
        <v>317</v>
      </c>
      <c r="G2624" s="1">
        <v>3.15E-2</v>
      </c>
    </row>
    <row r="2625" spans="1:7" x14ac:dyDescent="0.3">
      <c r="A2625" s="2">
        <v>41907</v>
      </c>
      <c r="B2625">
        <v>3.49</v>
      </c>
      <c r="C2625">
        <v>3.69</v>
      </c>
      <c r="D2625">
        <v>3.7</v>
      </c>
      <c r="E2625">
        <v>3.49</v>
      </c>
      <c r="F2625" t="s">
        <v>2398</v>
      </c>
      <c r="G2625" s="1">
        <v>-6.4299999999999996E-2</v>
      </c>
    </row>
    <row r="2626" spans="1:7" x14ac:dyDescent="0.3">
      <c r="A2626" s="2">
        <v>41906</v>
      </c>
      <c r="B2626">
        <v>3.73</v>
      </c>
      <c r="C2626">
        <v>3.62</v>
      </c>
      <c r="D2626">
        <v>3.73</v>
      </c>
      <c r="E2626">
        <v>3.59</v>
      </c>
      <c r="F2626" t="s">
        <v>2399</v>
      </c>
      <c r="G2626" s="1">
        <v>3.32E-2</v>
      </c>
    </row>
    <row r="2627" spans="1:7" x14ac:dyDescent="0.3">
      <c r="A2627" s="2">
        <v>41905</v>
      </c>
      <c r="B2627">
        <v>3.61</v>
      </c>
      <c r="C2627">
        <v>3.6</v>
      </c>
      <c r="D2627">
        <v>3.66</v>
      </c>
      <c r="E2627">
        <v>3.59</v>
      </c>
      <c r="F2627" t="s">
        <v>1577</v>
      </c>
      <c r="G2627" s="1">
        <v>-8.2000000000000007E-3</v>
      </c>
    </row>
    <row r="2628" spans="1:7" x14ac:dyDescent="0.3">
      <c r="A2628" s="2">
        <v>41904</v>
      </c>
      <c r="B2628">
        <v>3.64</v>
      </c>
      <c r="C2628">
        <v>3.72</v>
      </c>
      <c r="D2628">
        <v>3.72</v>
      </c>
      <c r="E2628">
        <v>3.59</v>
      </c>
      <c r="F2628" t="s">
        <v>2400</v>
      </c>
      <c r="G2628" s="1">
        <v>-2.6700000000000002E-2</v>
      </c>
    </row>
    <row r="2629" spans="1:7" x14ac:dyDescent="0.3">
      <c r="A2629" s="2">
        <v>41901</v>
      </c>
      <c r="B2629">
        <v>3.74</v>
      </c>
      <c r="C2629">
        <v>3.8</v>
      </c>
      <c r="D2629">
        <v>3.8</v>
      </c>
      <c r="E2629">
        <v>3.7</v>
      </c>
      <c r="F2629" t="s">
        <v>265</v>
      </c>
      <c r="G2629" s="1">
        <v>-2.7000000000000001E-3</v>
      </c>
    </row>
    <row r="2630" spans="1:7" x14ac:dyDescent="0.3">
      <c r="A2630" s="2">
        <v>41900</v>
      </c>
      <c r="B2630">
        <v>3.75</v>
      </c>
      <c r="C2630">
        <v>3.7</v>
      </c>
      <c r="D2630">
        <v>3.75</v>
      </c>
      <c r="E2630">
        <v>3.69</v>
      </c>
      <c r="F2630" t="s">
        <v>2401</v>
      </c>
      <c r="G2630" s="1">
        <v>2.18E-2</v>
      </c>
    </row>
    <row r="2631" spans="1:7" x14ac:dyDescent="0.3">
      <c r="A2631" s="2">
        <v>41899</v>
      </c>
      <c r="B2631">
        <v>3.67</v>
      </c>
      <c r="C2631">
        <v>3.65</v>
      </c>
      <c r="D2631">
        <v>3.72</v>
      </c>
      <c r="E2631">
        <v>3.61</v>
      </c>
      <c r="F2631" t="s">
        <v>1944</v>
      </c>
      <c r="G2631" s="1">
        <v>2.7000000000000001E-3</v>
      </c>
    </row>
    <row r="2632" spans="1:7" x14ac:dyDescent="0.3">
      <c r="A2632" s="2">
        <v>41898</v>
      </c>
      <c r="B2632">
        <v>3.66</v>
      </c>
      <c r="C2632">
        <v>3.52</v>
      </c>
      <c r="D2632">
        <v>3.67</v>
      </c>
      <c r="E2632">
        <v>3.51</v>
      </c>
      <c r="F2632" t="s">
        <v>2402</v>
      </c>
      <c r="G2632" s="1">
        <v>2.81E-2</v>
      </c>
    </row>
    <row r="2633" spans="1:7" x14ac:dyDescent="0.3">
      <c r="A2633" s="2">
        <v>41897</v>
      </c>
      <c r="B2633">
        <v>3.56</v>
      </c>
      <c r="C2633">
        <v>3.68</v>
      </c>
      <c r="D2633">
        <v>3.68</v>
      </c>
      <c r="E2633">
        <v>3.53</v>
      </c>
      <c r="F2633" t="s">
        <v>2403</v>
      </c>
      <c r="G2633" s="1">
        <v>-0.03</v>
      </c>
    </row>
    <row r="2634" spans="1:7" x14ac:dyDescent="0.3">
      <c r="A2634" s="2">
        <v>41894</v>
      </c>
      <c r="B2634">
        <v>3.67</v>
      </c>
      <c r="C2634">
        <v>3.72</v>
      </c>
      <c r="D2634">
        <v>3.72</v>
      </c>
      <c r="E2634">
        <v>3.63</v>
      </c>
      <c r="F2634" t="s">
        <v>2404</v>
      </c>
      <c r="G2634" s="1">
        <v>-1.61E-2</v>
      </c>
    </row>
    <row r="2635" spans="1:7" x14ac:dyDescent="0.3">
      <c r="A2635" s="2">
        <v>41893</v>
      </c>
      <c r="B2635">
        <v>3.73</v>
      </c>
      <c r="C2635">
        <v>3.69</v>
      </c>
      <c r="D2635">
        <v>3.73</v>
      </c>
      <c r="E2635">
        <v>3.64</v>
      </c>
      <c r="F2635" t="s">
        <v>940</v>
      </c>
      <c r="G2635" s="1">
        <v>0</v>
      </c>
    </row>
    <row r="2636" spans="1:7" x14ac:dyDescent="0.3">
      <c r="A2636" s="2">
        <v>41892</v>
      </c>
      <c r="B2636">
        <v>3.73</v>
      </c>
      <c r="C2636">
        <v>3.66</v>
      </c>
      <c r="D2636">
        <v>3.74</v>
      </c>
      <c r="E2636">
        <v>3.63</v>
      </c>
      <c r="F2636" t="s">
        <v>2405</v>
      </c>
      <c r="G2636" s="1">
        <v>2.1899999999999999E-2</v>
      </c>
    </row>
    <row r="2637" spans="1:7" x14ac:dyDescent="0.3">
      <c r="A2637" s="2">
        <v>41891</v>
      </c>
      <c r="B2637">
        <v>3.65</v>
      </c>
      <c r="C2637">
        <v>3.74</v>
      </c>
      <c r="D2637">
        <v>3.78</v>
      </c>
      <c r="E2637">
        <v>3.62</v>
      </c>
      <c r="F2637" t="s">
        <v>2406</v>
      </c>
      <c r="G2637" s="1">
        <v>-2.41E-2</v>
      </c>
    </row>
    <row r="2638" spans="1:7" x14ac:dyDescent="0.3">
      <c r="A2638" s="2">
        <v>41890</v>
      </c>
      <c r="B2638">
        <v>3.74</v>
      </c>
      <c r="C2638">
        <v>3.72</v>
      </c>
      <c r="D2638">
        <v>3.77</v>
      </c>
      <c r="E2638">
        <v>3.69</v>
      </c>
      <c r="F2638" t="s">
        <v>2407</v>
      </c>
      <c r="G2638" s="1">
        <v>5.4000000000000003E-3</v>
      </c>
    </row>
    <row r="2639" spans="1:7" x14ac:dyDescent="0.3">
      <c r="A2639" s="2">
        <v>41887</v>
      </c>
      <c r="B2639">
        <v>3.72</v>
      </c>
      <c r="C2639">
        <v>3.68</v>
      </c>
      <c r="D2639">
        <v>3.72</v>
      </c>
      <c r="E2639">
        <v>3.62</v>
      </c>
      <c r="F2639" t="s">
        <v>2408</v>
      </c>
      <c r="G2639" s="1">
        <v>1.6400000000000001E-2</v>
      </c>
    </row>
    <row r="2640" spans="1:7" x14ac:dyDescent="0.3">
      <c r="A2640" s="2">
        <v>41886</v>
      </c>
      <c r="B2640">
        <v>3.66</v>
      </c>
      <c r="C2640">
        <v>3.7</v>
      </c>
      <c r="D2640">
        <v>3.75</v>
      </c>
      <c r="E2640">
        <v>3.63</v>
      </c>
      <c r="F2640" t="s">
        <v>2409</v>
      </c>
      <c r="G2640" s="1">
        <v>-2.7000000000000001E-3</v>
      </c>
    </row>
    <row r="2641" spans="1:7" x14ac:dyDescent="0.3">
      <c r="A2641" s="2">
        <v>41885</v>
      </c>
      <c r="B2641">
        <v>3.67</v>
      </c>
      <c r="C2641">
        <v>3.77</v>
      </c>
      <c r="D2641">
        <v>3.77</v>
      </c>
      <c r="E2641">
        <v>3.65</v>
      </c>
      <c r="F2641" t="s">
        <v>2410</v>
      </c>
      <c r="G2641" s="1">
        <v>-1.8700000000000001E-2</v>
      </c>
    </row>
    <row r="2642" spans="1:7" x14ac:dyDescent="0.3">
      <c r="A2642" s="2">
        <v>41884</v>
      </c>
      <c r="B2642">
        <v>3.74</v>
      </c>
      <c r="C2642">
        <v>3.74</v>
      </c>
      <c r="D2642">
        <v>3.74</v>
      </c>
      <c r="E2642">
        <v>3.69</v>
      </c>
      <c r="F2642" t="s">
        <v>2411</v>
      </c>
      <c r="G2642" s="1">
        <v>8.0999999999999996E-3</v>
      </c>
    </row>
    <row r="2643" spans="1:7" x14ac:dyDescent="0.3">
      <c r="A2643" s="2">
        <v>41880</v>
      </c>
      <c r="B2643">
        <v>3.71</v>
      </c>
      <c r="C2643">
        <v>3.69</v>
      </c>
      <c r="D2643">
        <v>3.71</v>
      </c>
      <c r="E2643">
        <v>3.65</v>
      </c>
      <c r="F2643" t="s">
        <v>2412</v>
      </c>
      <c r="G2643" s="1">
        <v>1.37E-2</v>
      </c>
    </row>
    <row r="2644" spans="1:7" x14ac:dyDescent="0.3">
      <c r="A2644" s="2">
        <v>41879</v>
      </c>
      <c r="B2644">
        <v>3.66</v>
      </c>
      <c r="C2644">
        <v>3.64</v>
      </c>
      <c r="D2644">
        <v>3.68</v>
      </c>
      <c r="E2644">
        <v>3.63</v>
      </c>
      <c r="F2644" t="s">
        <v>2413</v>
      </c>
      <c r="G2644" s="1">
        <v>-5.4000000000000003E-3</v>
      </c>
    </row>
    <row r="2645" spans="1:7" x14ac:dyDescent="0.3">
      <c r="A2645" s="2">
        <v>41878</v>
      </c>
      <c r="B2645">
        <v>3.68</v>
      </c>
      <c r="C2645">
        <v>3.68</v>
      </c>
      <c r="D2645">
        <v>3.69</v>
      </c>
      <c r="E2645">
        <v>3.65</v>
      </c>
      <c r="F2645" t="s">
        <v>2414</v>
      </c>
      <c r="G2645" s="1">
        <v>0</v>
      </c>
    </row>
    <row r="2646" spans="1:7" x14ac:dyDescent="0.3">
      <c r="A2646" s="2">
        <v>41877</v>
      </c>
      <c r="B2646">
        <v>3.68</v>
      </c>
      <c r="C2646">
        <v>3.68</v>
      </c>
      <c r="D2646">
        <v>3.69</v>
      </c>
      <c r="E2646">
        <v>3.65</v>
      </c>
      <c r="F2646" t="s">
        <v>2415</v>
      </c>
      <c r="G2646" s="1">
        <v>2.7000000000000001E-3</v>
      </c>
    </row>
    <row r="2647" spans="1:7" x14ac:dyDescent="0.3">
      <c r="A2647" s="2">
        <v>41876</v>
      </c>
      <c r="B2647">
        <v>3.67</v>
      </c>
      <c r="C2647">
        <v>3.68</v>
      </c>
      <c r="D2647">
        <v>3.7</v>
      </c>
      <c r="E2647">
        <v>3.64</v>
      </c>
      <c r="F2647" t="s">
        <v>2416</v>
      </c>
      <c r="G2647" s="1">
        <v>1.0999999999999999E-2</v>
      </c>
    </row>
    <row r="2648" spans="1:7" x14ac:dyDescent="0.3">
      <c r="A2648" s="2">
        <v>41873</v>
      </c>
      <c r="B2648">
        <v>3.63</v>
      </c>
      <c r="C2648">
        <v>3.61</v>
      </c>
      <c r="D2648">
        <v>3.65</v>
      </c>
      <c r="E2648">
        <v>3.59</v>
      </c>
      <c r="F2648" t="s">
        <v>1583</v>
      </c>
      <c r="G2648" s="1">
        <v>5.4999999999999997E-3</v>
      </c>
    </row>
    <row r="2649" spans="1:7" x14ac:dyDescent="0.3">
      <c r="A2649" s="2">
        <v>41872</v>
      </c>
      <c r="B2649">
        <v>3.61</v>
      </c>
      <c r="C2649">
        <v>3.6</v>
      </c>
      <c r="D2649">
        <v>3.61</v>
      </c>
      <c r="E2649">
        <v>3.58</v>
      </c>
      <c r="F2649" t="s">
        <v>2417</v>
      </c>
      <c r="G2649" s="1">
        <v>5.5999999999999999E-3</v>
      </c>
    </row>
    <row r="2650" spans="1:7" x14ac:dyDescent="0.3">
      <c r="A2650" s="2">
        <v>41871</v>
      </c>
      <c r="B2650">
        <v>3.59</v>
      </c>
      <c r="C2650">
        <v>3.58</v>
      </c>
      <c r="D2650">
        <v>3.61</v>
      </c>
      <c r="E2650">
        <v>3.57</v>
      </c>
      <c r="F2650" t="s">
        <v>2418</v>
      </c>
      <c r="G2650" s="1">
        <v>0</v>
      </c>
    </row>
    <row r="2651" spans="1:7" x14ac:dyDescent="0.3">
      <c r="A2651" s="2">
        <v>41870</v>
      </c>
      <c r="B2651">
        <v>3.59</v>
      </c>
      <c r="C2651">
        <v>3.56</v>
      </c>
      <c r="D2651">
        <v>3.59</v>
      </c>
      <c r="E2651">
        <v>3.55</v>
      </c>
      <c r="F2651" t="s">
        <v>2419</v>
      </c>
      <c r="G2651" s="1">
        <v>1.7000000000000001E-2</v>
      </c>
    </row>
    <row r="2652" spans="1:7" x14ac:dyDescent="0.3">
      <c r="A2652" s="2">
        <v>41869</v>
      </c>
      <c r="B2652">
        <v>3.53</v>
      </c>
      <c r="C2652">
        <v>3.5</v>
      </c>
      <c r="D2652">
        <v>3.54</v>
      </c>
      <c r="E2652">
        <v>3.49</v>
      </c>
      <c r="F2652" t="s">
        <v>2420</v>
      </c>
      <c r="G2652" s="1">
        <v>2.3199999999999998E-2</v>
      </c>
    </row>
    <row r="2653" spans="1:7" x14ac:dyDescent="0.3">
      <c r="A2653" s="2">
        <v>41866</v>
      </c>
      <c r="B2653">
        <v>3.45</v>
      </c>
      <c r="C2653">
        <v>3.45</v>
      </c>
      <c r="D2653">
        <v>3.47</v>
      </c>
      <c r="E2653">
        <v>3.35</v>
      </c>
      <c r="F2653" t="s">
        <v>2421</v>
      </c>
      <c r="G2653" s="1">
        <v>1.47E-2</v>
      </c>
    </row>
    <row r="2654" spans="1:7" x14ac:dyDescent="0.3">
      <c r="A2654" s="2">
        <v>41865</v>
      </c>
      <c r="B2654">
        <v>3.4</v>
      </c>
      <c r="C2654">
        <v>3.36</v>
      </c>
      <c r="D2654">
        <v>3.4</v>
      </c>
      <c r="E2654">
        <v>3.35</v>
      </c>
      <c r="F2654" t="s">
        <v>2422</v>
      </c>
      <c r="G2654" s="1">
        <v>1.49E-2</v>
      </c>
    </row>
    <row r="2655" spans="1:7" x14ac:dyDescent="0.3">
      <c r="A2655" s="2">
        <v>41864</v>
      </c>
      <c r="B2655">
        <v>3.35</v>
      </c>
      <c r="C2655">
        <v>3.29</v>
      </c>
      <c r="D2655">
        <v>3.35</v>
      </c>
      <c r="E2655">
        <v>3.28</v>
      </c>
      <c r="F2655" t="s">
        <v>2423</v>
      </c>
      <c r="G2655" s="1">
        <v>3.4000000000000002E-2</v>
      </c>
    </row>
    <row r="2656" spans="1:7" x14ac:dyDescent="0.3">
      <c r="A2656" s="2">
        <v>41863</v>
      </c>
      <c r="B2656">
        <v>3.24</v>
      </c>
      <c r="C2656">
        <v>3.24</v>
      </c>
      <c r="D2656">
        <v>3.27</v>
      </c>
      <c r="E2656">
        <v>3.2</v>
      </c>
      <c r="F2656" t="s">
        <v>2424</v>
      </c>
      <c r="G2656" s="1">
        <v>-3.0999999999999999E-3</v>
      </c>
    </row>
    <row r="2657" spans="1:7" x14ac:dyDescent="0.3">
      <c r="A2657" s="2">
        <v>41862</v>
      </c>
      <c r="B2657">
        <v>3.25</v>
      </c>
      <c r="C2657">
        <v>3.23</v>
      </c>
      <c r="D2657">
        <v>3.28</v>
      </c>
      <c r="E2657">
        <v>3.22</v>
      </c>
      <c r="F2657" t="s">
        <v>2425</v>
      </c>
      <c r="G2657" s="1">
        <v>1.8800000000000001E-2</v>
      </c>
    </row>
    <row r="2658" spans="1:7" x14ac:dyDescent="0.3">
      <c r="A2658" s="2">
        <v>41859</v>
      </c>
      <c r="B2658">
        <v>3.19</v>
      </c>
      <c r="C2658">
        <v>3.14</v>
      </c>
      <c r="D2658">
        <v>3.2</v>
      </c>
      <c r="E2658">
        <v>3.1</v>
      </c>
      <c r="F2658" t="s">
        <v>2426</v>
      </c>
      <c r="G2658" s="1">
        <v>1.9199999999999998E-2</v>
      </c>
    </row>
    <row r="2659" spans="1:7" x14ac:dyDescent="0.3">
      <c r="A2659" s="2">
        <v>41858</v>
      </c>
      <c r="B2659">
        <v>3.13</v>
      </c>
      <c r="C2659">
        <v>3.2</v>
      </c>
      <c r="D2659">
        <v>3.22</v>
      </c>
      <c r="E2659">
        <v>3.09</v>
      </c>
      <c r="F2659" t="s">
        <v>2427</v>
      </c>
      <c r="G2659" s="1">
        <v>-9.4999999999999998E-3</v>
      </c>
    </row>
    <row r="2660" spans="1:7" x14ac:dyDescent="0.3">
      <c r="A2660" s="2">
        <v>41857</v>
      </c>
      <c r="B2660">
        <v>3.16</v>
      </c>
      <c r="C2660">
        <v>3.1</v>
      </c>
      <c r="D2660">
        <v>3.21</v>
      </c>
      <c r="E2660">
        <v>3.1</v>
      </c>
      <c r="F2660" t="s">
        <v>894</v>
      </c>
      <c r="G2660" s="1">
        <v>0</v>
      </c>
    </row>
    <row r="2661" spans="1:7" x14ac:dyDescent="0.3">
      <c r="A2661" s="2">
        <v>41856</v>
      </c>
      <c r="B2661">
        <v>3.16</v>
      </c>
      <c r="C2661">
        <v>3.2</v>
      </c>
      <c r="D2661">
        <v>3.23</v>
      </c>
      <c r="E2661">
        <v>3.12</v>
      </c>
      <c r="F2661" t="s">
        <v>308</v>
      </c>
      <c r="G2661" s="1">
        <v>-2.47E-2</v>
      </c>
    </row>
    <row r="2662" spans="1:7" x14ac:dyDescent="0.3">
      <c r="A2662" s="2">
        <v>41855</v>
      </c>
      <c r="B2662">
        <v>3.24</v>
      </c>
      <c r="C2662">
        <v>3.19</v>
      </c>
      <c r="D2662">
        <v>3.28</v>
      </c>
      <c r="E2662">
        <v>3.16</v>
      </c>
      <c r="F2662" t="s">
        <v>2428</v>
      </c>
      <c r="G2662" s="1">
        <v>2.2100000000000002E-2</v>
      </c>
    </row>
    <row r="2663" spans="1:7" x14ac:dyDescent="0.3">
      <c r="A2663" s="2">
        <v>41852</v>
      </c>
      <c r="B2663">
        <v>3.17</v>
      </c>
      <c r="C2663">
        <v>3.19</v>
      </c>
      <c r="D2663">
        <v>3.24</v>
      </c>
      <c r="E2663">
        <v>3.11</v>
      </c>
      <c r="F2663" t="s">
        <v>2429</v>
      </c>
      <c r="G2663" s="1">
        <v>-1.2500000000000001E-2</v>
      </c>
    </row>
    <row r="2664" spans="1:7" x14ac:dyDescent="0.3">
      <c r="A2664" s="2">
        <v>41851</v>
      </c>
      <c r="B2664">
        <v>3.21</v>
      </c>
      <c r="C2664">
        <v>3.33</v>
      </c>
      <c r="D2664">
        <v>3.35</v>
      </c>
      <c r="E2664">
        <v>3.19</v>
      </c>
      <c r="F2664" t="s">
        <v>2430</v>
      </c>
      <c r="G2664" s="1">
        <v>-6.1400000000000003E-2</v>
      </c>
    </row>
    <row r="2665" spans="1:7" x14ac:dyDescent="0.3">
      <c r="A2665" s="2">
        <v>41850</v>
      </c>
      <c r="B2665">
        <v>3.42</v>
      </c>
      <c r="C2665">
        <v>3.43</v>
      </c>
      <c r="D2665">
        <v>3.45</v>
      </c>
      <c r="E2665">
        <v>3.38</v>
      </c>
      <c r="F2665" t="s">
        <v>2431</v>
      </c>
      <c r="G2665" s="1">
        <v>1.18E-2</v>
      </c>
    </row>
    <row r="2666" spans="1:7" x14ac:dyDescent="0.3">
      <c r="A2666" s="2">
        <v>41849</v>
      </c>
      <c r="B2666">
        <v>3.38</v>
      </c>
      <c r="C2666">
        <v>3.42</v>
      </c>
      <c r="D2666">
        <v>3.44</v>
      </c>
      <c r="E2666">
        <v>3.37</v>
      </c>
      <c r="F2666" t="s">
        <v>1761</v>
      </c>
      <c r="G2666" s="1">
        <v>-5.8999999999999999E-3</v>
      </c>
    </row>
    <row r="2667" spans="1:7" x14ac:dyDescent="0.3">
      <c r="A2667" s="2">
        <v>41848</v>
      </c>
      <c r="B2667">
        <v>3.4</v>
      </c>
      <c r="C2667">
        <v>3.4</v>
      </c>
      <c r="D2667">
        <v>3.42</v>
      </c>
      <c r="E2667">
        <v>3.32</v>
      </c>
      <c r="F2667" t="s">
        <v>2432</v>
      </c>
      <c r="G2667" s="1">
        <v>2.8999999999999998E-3</v>
      </c>
    </row>
    <row r="2668" spans="1:7" x14ac:dyDescent="0.3">
      <c r="A2668" s="2">
        <v>41845</v>
      </c>
      <c r="B2668">
        <v>3.39</v>
      </c>
      <c r="C2668">
        <v>3.38</v>
      </c>
      <c r="D2668">
        <v>3.41</v>
      </c>
      <c r="E2668">
        <v>3.34</v>
      </c>
      <c r="F2668" t="s">
        <v>895</v>
      </c>
      <c r="G2668" s="1">
        <v>-1.17E-2</v>
      </c>
    </row>
    <row r="2669" spans="1:7" x14ac:dyDescent="0.3">
      <c r="A2669" s="2">
        <v>41844</v>
      </c>
      <c r="B2669">
        <v>3.43</v>
      </c>
      <c r="C2669">
        <v>3.46</v>
      </c>
      <c r="D2669">
        <v>3.47</v>
      </c>
      <c r="E2669">
        <v>3.42</v>
      </c>
      <c r="F2669" t="s">
        <v>2433</v>
      </c>
      <c r="G2669" s="1">
        <v>-5.7999999999999996E-3</v>
      </c>
    </row>
    <row r="2670" spans="1:7" x14ac:dyDescent="0.3">
      <c r="A2670" s="2">
        <v>41843</v>
      </c>
      <c r="B2670">
        <v>3.45</v>
      </c>
      <c r="C2670">
        <v>3.41</v>
      </c>
      <c r="D2670">
        <v>3.46</v>
      </c>
      <c r="E2670">
        <v>3.4</v>
      </c>
      <c r="F2670" t="s">
        <v>2434</v>
      </c>
      <c r="G2670" s="1">
        <v>2.07E-2</v>
      </c>
    </row>
    <row r="2671" spans="1:7" x14ac:dyDescent="0.3">
      <c r="A2671" s="2">
        <v>41842</v>
      </c>
      <c r="B2671">
        <v>3.38</v>
      </c>
      <c r="C2671">
        <v>3.36</v>
      </c>
      <c r="D2671">
        <v>3.39</v>
      </c>
      <c r="E2671">
        <v>3.35</v>
      </c>
      <c r="F2671" t="s">
        <v>2435</v>
      </c>
      <c r="G2671" s="1">
        <v>1.8100000000000002E-2</v>
      </c>
    </row>
    <row r="2672" spans="1:7" x14ac:dyDescent="0.3">
      <c r="A2672" s="2">
        <v>41841</v>
      </c>
      <c r="B2672">
        <v>3.32</v>
      </c>
      <c r="C2672">
        <v>3.31</v>
      </c>
      <c r="D2672">
        <v>3.33</v>
      </c>
      <c r="E2672">
        <v>3.27</v>
      </c>
      <c r="F2672" t="s">
        <v>2436</v>
      </c>
      <c r="G2672" s="1">
        <v>-3.0000000000000001E-3</v>
      </c>
    </row>
    <row r="2673" spans="1:7" x14ac:dyDescent="0.3">
      <c r="A2673" s="2">
        <v>41838</v>
      </c>
      <c r="B2673">
        <v>3.33</v>
      </c>
      <c r="C2673">
        <v>3.23</v>
      </c>
      <c r="D2673">
        <v>3.33</v>
      </c>
      <c r="E2673">
        <v>3.22</v>
      </c>
      <c r="F2673" t="s">
        <v>2437</v>
      </c>
      <c r="G2673" s="1">
        <v>4.7199999999999999E-2</v>
      </c>
    </row>
    <row r="2674" spans="1:7" x14ac:dyDescent="0.3">
      <c r="A2674" s="2">
        <v>41837</v>
      </c>
      <c r="B2674">
        <v>3.18</v>
      </c>
      <c r="C2674">
        <v>3.28</v>
      </c>
      <c r="D2674">
        <v>3.32</v>
      </c>
      <c r="E2674">
        <v>3.15</v>
      </c>
      <c r="F2674" t="s">
        <v>2438</v>
      </c>
      <c r="G2674" s="1">
        <v>-3.9300000000000002E-2</v>
      </c>
    </row>
    <row r="2675" spans="1:7" x14ac:dyDescent="0.3">
      <c r="A2675" s="2">
        <v>41836</v>
      </c>
      <c r="B2675">
        <v>3.31</v>
      </c>
      <c r="C2675">
        <v>3.34</v>
      </c>
      <c r="D2675">
        <v>3.35</v>
      </c>
      <c r="E2675">
        <v>3.3</v>
      </c>
      <c r="F2675" t="s">
        <v>2439</v>
      </c>
      <c r="G2675" s="1">
        <v>1.2200000000000001E-2</v>
      </c>
    </row>
    <row r="2676" spans="1:7" x14ac:dyDescent="0.3">
      <c r="A2676" s="2">
        <v>41835</v>
      </c>
      <c r="B2676">
        <v>3.27</v>
      </c>
      <c r="C2676">
        <v>3.32</v>
      </c>
      <c r="D2676">
        <v>3.34</v>
      </c>
      <c r="E2676">
        <v>3.2</v>
      </c>
      <c r="F2676" t="s">
        <v>2440</v>
      </c>
      <c r="G2676" s="1">
        <v>-1.21E-2</v>
      </c>
    </row>
    <row r="2677" spans="1:7" x14ac:dyDescent="0.3">
      <c r="A2677" s="2">
        <v>41834</v>
      </c>
      <c r="B2677">
        <v>3.31</v>
      </c>
      <c r="C2677">
        <v>3.29</v>
      </c>
      <c r="D2677">
        <v>3.33</v>
      </c>
      <c r="E2677">
        <v>3.27</v>
      </c>
      <c r="F2677" t="s">
        <v>2441</v>
      </c>
      <c r="G2677" s="1">
        <v>1.8499999999999999E-2</v>
      </c>
    </row>
    <row r="2678" spans="1:7" x14ac:dyDescent="0.3">
      <c r="A2678" s="2">
        <v>41831</v>
      </c>
      <c r="B2678">
        <v>3.25</v>
      </c>
      <c r="C2678">
        <v>3.21</v>
      </c>
      <c r="D2678">
        <v>3.25</v>
      </c>
      <c r="E2678">
        <v>3.18</v>
      </c>
      <c r="F2678" t="s">
        <v>1005</v>
      </c>
      <c r="G2678" s="1">
        <v>1.8800000000000001E-2</v>
      </c>
    </row>
    <row r="2679" spans="1:7" x14ac:dyDescent="0.3">
      <c r="A2679" s="2">
        <v>41830</v>
      </c>
      <c r="B2679">
        <v>3.19</v>
      </c>
      <c r="C2679">
        <v>3.1</v>
      </c>
      <c r="D2679">
        <v>3.23</v>
      </c>
      <c r="E2679">
        <v>3.08</v>
      </c>
      <c r="F2679" t="s">
        <v>2442</v>
      </c>
      <c r="G2679" s="1">
        <v>-9.2999999999999992E-3</v>
      </c>
    </row>
    <row r="2680" spans="1:7" x14ac:dyDescent="0.3">
      <c r="A2680" s="2">
        <v>41829</v>
      </c>
      <c r="B2680">
        <v>3.22</v>
      </c>
      <c r="C2680">
        <v>3.17</v>
      </c>
      <c r="D2680">
        <v>3.23</v>
      </c>
      <c r="E2680">
        <v>3.15</v>
      </c>
      <c r="F2680" t="s">
        <v>2443</v>
      </c>
      <c r="G2680" s="1">
        <v>2.2200000000000001E-2</v>
      </c>
    </row>
    <row r="2681" spans="1:7" x14ac:dyDescent="0.3">
      <c r="A2681" s="2">
        <v>41828</v>
      </c>
      <c r="B2681">
        <v>3.15</v>
      </c>
      <c r="C2681">
        <v>3.25</v>
      </c>
      <c r="D2681">
        <v>3.25</v>
      </c>
      <c r="E2681">
        <v>3.11</v>
      </c>
      <c r="F2681" t="s">
        <v>2444</v>
      </c>
      <c r="G2681" s="1">
        <v>-3.3700000000000001E-2</v>
      </c>
    </row>
    <row r="2682" spans="1:7" x14ac:dyDescent="0.3">
      <c r="A2682" s="2">
        <v>41827</v>
      </c>
      <c r="B2682">
        <v>3.26</v>
      </c>
      <c r="C2682">
        <v>3.28</v>
      </c>
      <c r="D2682">
        <v>3.3</v>
      </c>
      <c r="E2682">
        <v>3.25</v>
      </c>
      <c r="F2682" t="s">
        <v>2445</v>
      </c>
      <c r="G2682" s="1">
        <v>-9.1000000000000004E-3</v>
      </c>
    </row>
    <row r="2683" spans="1:7" x14ac:dyDescent="0.3">
      <c r="A2683" s="2">
        <v>41823</v>
      </c>
      <c r="B2683">
        <v>3.29</v>
      </c>
      <c r="C2683">
        <v>3.27</v>
      </c>
      <c r="D2683">
        <v>3.29</v>
      </c>
      <c r="E2683">
        <v>3.24</v>
      </c>
      <c r="F2683" t="s">
        <v>1849</v>
      </c>
      <c r="G2683" s="1">
        <v>1.8599999999999998E-2</v>
      </c>
    </row>
    <row r="2684" spans="1:7" x14ac:dyDescent="0.3">
      <c r="A2684" s="2">
        <v>41822</v>
      </c>
      <c r="B2684">
        <v>3.23</v>
      </c>
      <c r="C2684">
        <v>3.22</v>
      </c>
      <c r="D2684">
        <v>3.25</v>
      </c>
      <c r="E2684">
        <v>3.22</v>
      </c>
      <c r="F2684" t="s">
        <v>2446</v>
      </c>
      <c r="G2684" s="1">
        <v>3.0999999999999999E-3</v>
      </c>
    </row>
    <row r="2685" spans="1:7" x14ac:dyDescent="0.3">
      <c r="A2685" s="2">
        <v>41821</v>
      </c>
      <c r="B2685">
        <v>3.22</v>
      </c>
      <c r="C2685">
        <v>3.15</v>
      </c>
      <c r="D2685">
        <v>3.24</v>
      </c>
      <c r="E2685">
        <v>3.14</v>
      </c>
      <c r="F2685" t="s">
        <v>2447</v>
      </c>
      <c r="G2685" s="1">
        <v>3.2099999999999997E-2</v>
      </c>
    </row>
    <row r="2686" spans="1:7" x14ac:dyDescent="0.3">
      <c r="A2686" s="2">
        <v>41820</v>
      </c>
      <c r="B2686">
        <v>3.12</v>
      </c>
      <c r="C2686">
        <v>3.1</v>
      </c>
      <c r="D2686">
        <v>3.14</v>
      </c>
      <c r="E2686">
        <v>3.09</v>
      </c>
      <c r="F2686" t="s">
        <v>2448</v>
      </c>
      <c r="G2686" s="1">
        <v>9.7000000000000003E-3</v>
      </c>
    </row>
    <row r="2687" spans="1:7" x14ac:dyDescent="0.3">
      <c r="A2687" s="2">
        <v>41817</v>
      </c>
      <c r="B2687">
        <v>3.09</v>
      </c>
      <c r="C2687">
        <v>3.05</v>
      </c>
      <c r="D2687">
        <v>3.1</v>
      </c>
      <c r="E2687">
        <v>3.05</v>
      </c>
      <c r="F2687" t="s">
        <v>2449</v>
      </c>
      <c r="G2687" s="1">
        <v>9.7999999999999997E-3</v>
      </c>
    </row>
    <row r="2688" spans="1:7" x14ac:dyDescent="0.3">
      <c r="A2688" s="2">
        <v>41816</v>
      </c>
      <c r="B2688">
        <v>3.06</v>
      </c>
      <c r="C2688">
        <v>3.06</v>
      </c>
      <c r="D2688">
        <v>3.06</v>
      </c>
      <c r="E2688">
        <v>2.99</v>
      </c>
      <c r="F2688" t="s">
        <v>2450</v>
      </c>
      <c r="G2688" s="1">
        <v>3.3E-3</v>
      </c>
    </row>
    <row r="2689" spans="1:7" x14ac:dyDescent="0.3">
      <c r="A2689" s="2">
        <v>41815</v>
      </c>
      <c r="B2689">
        <v>3.05</v>
      </c>
      <c r="C2689">
        <v>2.98</v>
      </c>
      <c r="D2689">
        <v>3.07</v>
      </c>
      <c r="E2689">
        <v>2.98</v>
      </c>
      <c r="F2689" t="s">
        <v>2451</v>
      </c>
      <c r="G2689" s="1">
        <v>1.67E-2</v>
      </c>
    </row>
    <row r="2690" spans="1:7" x14ac:dyDescent="0.3">
      <c r="A2690" s="2">
        <v>41814</v>
      </c>
      <c r="B2690">
        <v>3</v>
      </c>
      <c r="C2690">
        <v>3.01</v>
      </c>
      <c r="D2690">
        <v>3.08</v>
      </c>
      <c r="E2690">
        <v>2.97</v>
      </c>
      <c r="F2690" t="s">
        <v>1253</v>
      </c>
      <c r="G2690" s="1">
        <v>-3.3E-3</v>
      </c>
    </row>
    <row r="2691" spans="1:7" x14ac:dyDescent="0.3">
      <c r="A2691" s="2">
        <v>41813</v>
      </c>
      <c r="B2691">
        <v>3.01</v>
      </c>
      <c r="C2691">
        <v>3</v>
      </c>
      <c r="D2691">
        <v>3.01</v>
      </c>
      <c r="E2691">
        <v>2.98</v>
      </c>
      <c r="F2691" t="s">
        <v>2452</v>
      </c>
      <c r="G2691" s="1">
        <v>3.3E-3</v>
      </c>
    </row>
    <row r="2692" spans="1:7" x14ac:dyDescent="0.3">
      <c r="A2692" s="2">
        <v>41810</v>
      </c>
      <c r="B2692">
        <v>3</v>
      </c>
      <c r="C2692">
        <v>3</v>
      </c>
      <c r="D2692">
        <v>3.02</v>
      </c>
      <c r="E2692">
        <v>2.98</v>
      </c>
      <c r="F2692" t="s">
        <v>2453</v>
      </c>
      <c r="G2692" s="1">
        <v>3.3E-3</v>
      </c>
    </row>
    <row r="2693" spans="1:7" x14ac:dyDescent="0.3">
      <c r="A2693" s="2">
        <v>41809</v>
      </c>
      <c r="B2693">
        <v>2.99</v>
      </c>
      <c r="C2693">
        <v>3.02</v>
      </c>
      <c r="D2693">
        <v>3.02</v>
      </c>
      <c r="E2693">
        <v>2.96</v>
      </c>
      <c r="F2693" t="s">
        <v>2454</v>
      </c>
      <c r="G2693" s="1">
        <v>-6.6E-3</v>
      </c>
    </row>
    <row r="2694" spans="1:7" x14ac:dyDescent="0.3">
      <c r="A2694" s="2">
        <v>41808</v>
      </c>
      <c r="B2694">
        <v>3.01</v>
      </c>
      <c r="C2694">
        <v>2.96</v>
      </c>
      <c r="D2694">
        <v>3.01</v>
      </c>
      <c r="E2694">
        <v>2.91</v>
      </c>
      <c r="F2694" t="s">
        <v>116</v>
      </c>
      <c r="G2694" s="1">
        <v>2.0299999999999999E-2</v>
      </c>
    </row>
    <row r="2695" spans="1:7" x14ac:dyDescent="0.3">
      <c r="A2695" s="2">
        <v>41807</v>
      </c>
      <c r="B2695">
        <v>2.95</v>
      </c>
      <c r="C2695">
        <v>2.94</v>
      </c>
      <c r="D2695">
        <v>2.98</v>
      </c>
      <c r="E2695">
        <v>2.93</v>
      </c>
      <c r="F2695" t="s">
        <v>2455</v>
      </c>
      <c r="G2695" s="1">
        <v>0</v>
      </c>
    </row>
    <row r="2696" spans="1:7" x14ac:dyDescent="0.3">
      <c r="A2696" s="2">
        <v>41806</v>
      </c>
      <c r="B2696">
        <v>2.95</v>
      </c>
      <c r="C2696">
        <v>2.93</v>
      </c>
      <c r="D2696">
        <v>2.97</v>
      </c>
      <c r="E2696">
        <v>2.91</v>
      </c>
      <c r="F2696" t="s">
        <v>2456</v>
      </c>
      <c r="G2696" s="1">
        <v>3.3999999999999998E-3</v>
      </c>
    </row>
    <row r="2697" spans="1:7" x14ac:dyDescent="0.3">
      <c r="A2697" s="2">
        <v>41803</v>
      </c>
      <c r="B2697">
        <v>2.94</v>
      </c>
      <c r="C2697">
        <v>2.95</v>
      </c>
      <c r="D2697">
        <v>2.96</v>
      </c>
      <c r="E2697">
        <v>2.9</v>
      </c>
      <c r="F2697" t="s">
        <v>2457</v>
      </c>
      <c r="G2697" s="1">
        <v>6.7999999999999996E-3</v>
      </c>
    </row>
    <row r="2698" spans="1:7" x14ac:dyDescent="0.3">
      <c r="A2698" s="2">
        <v>41802</v>
      </c>
      <c r="B2698">
        <v>2.92</v>
      </c>
      <c r="C2698">
        <v>2.98</v>
      </c>
      <c r="D2698">
        <v>2.99</v>
      </c>
      <c r="E2698">
        <v>2.88</v>
      </c>
      <c r="F2698" t="s">
        <v>2458</v>
      </c>
      <c r="G2698" s="1">
        <v>-2.3400000000000001E-2</v>
      </c>
    </row>
    <row r="2699" spans="1:7" x14ac:dyDescent="0.3">
      <c r="A2699" s="2">
        <v>41801</v>
      </c>
      <c r="B2699">
        <v>2.99</v>
      </c>
      <c r="C2699">
        <v>2.97</v>
      </c>
      <c r="D2699">
        <v>3.01</v>
      </c>
      <c r="E2699">
        <v>2.96</v>
      </c>
      <c r="F2699" t="s">
        <v>2459</v>
      </c>
      <c r="G2699" s="1">
        <v>-3.3E-3</v>
      </c>
    </row>
    <row r="2700" spans="1:7" x14ac:dyDescent="0.3">
      <c r="A2700" s="2">
        <v>41800</v>
      </c>
      <c r="B2700">
        <v>3</v>
      </c>
      <c r="C2700">
        <v>2.97</v>
      </c>
      <c r="D2700">
        <v>3</v>
      </c>
      <c r="E2700">
        <v>2.96</v>
      </c>
      <c r="F2700" t="s">
        <v>1838</v>
      </c>
      <c r="G2700" s="1">
        <v>6.7000000000000002E-3</v>
      </c>
    </row>
    <row r="2701" spans="1:7" x14ac:dyDescent="0.3">
      <c r="A2701" s="2">
        <v>41799</v>
      </c>
      <c r="B2701">
        <v>2.98</v>
      </c>
      <c r="C2701">
        <v>2.99</v>
      </c>
      <c r="D2701">
        <v>3</v>
      </c>
      <c r="E2701">
        <v>2.96</v>
      </c>
      <c r="F2701" t="s">
        <v>2460</v>
      </c>
      <c r="G2701" s="1">
        <v>-3.3E-3</v>
      </c>
    </row>
    <row r="2702" spans="1:7" x14ac:dyDescent="0.3">
      <c r="A2702" s="2">
        <v>41796</v>
      </c>
      <c r="B2702">
        <v>2.99</v>
      </c>
      <c r="C2702">
        <v>2.97</v>
      </c>
      <c r="D2702">
        <v>2.99</v>
      </c>
      <c r="E2702">
        <v>2.95</v>
      </c>
      <c r="F2702" t="s">
        <v>2461</v>
      </c>
      <c r="G2702" s="1">
        <v>1.7000000000000001E-2</v>
      </c>
    </row>
    <row r="2703" spans="1:7" x14ac:dyDescent="0.3">
      <c r="A2703" s="2">
        <v>41795</v>
      </c>
      <c r="B2703">
        <v>2.94</v>
      </c>
      <c r="C2703">
        <v>2.87</v>
      </c>
      <c r="D2703">
        <v>2.96</v>
      </c>
      <c r="E2703">
        <v>2.85</v>
      </c>
      <c r="F2703" t="s">
        <v>2462</v>
      </c>
      <c r="G2703" s="1">
        <v>2.4400000000000002E-2</v>
      </c>
    </row>
    <row r="2704" spans="1:7" x14ac:dyDescent="0.3">
      <c r="A2704" s="2">
        <v>41794</v>
      </c>
      <c r="B2704">
        <v>2.87</v>
      </c>
      <c r="C2704">
        <v>2.81</v>
      </c>
      <c r="D2704">
        <v>2.88</v>
      </c>
      <c r="E2704">
        <v>2.8</v>
      </c>
      <c r="F2704" t="s">
        <v>176</v>
      </c>
      <c r="G2704" s="1">
        <v>1.06E-2</v>
      </c>
    </row>
    <row r="2705" spans="1:7" x14ac:dyDescent="0.3">
      <c r="A2705" s="2">
        <v>41793</v>
      </c>
      <c r="B2705">
        <v>2.84</v>
      </c>
      <c r="C2705">
        <v>2.81</v>
      </c>
      <c r="D2705">
        <v>2.85</v>
      </c>
      <c r="E2705">
        <v>2.8</v>
      </c>
      <c r="F2705" t="s">
        <v>2463</v>
      </c>
      <c r="G2705" s="1">
        <v>0</v>
      </c>
    </row>
    <row r="2706" spans="1:7" x14ac:dyDescent="0.3">
      <c r="A2706" s="2">
        <v>41792</v>
      </c>
      <c r="B2706">
        <v>2.84</v>
      </c>
      <c r="C2706">
        <v>2.86</v>
      </c>
      <c r="D2706">
        <v>2.86</v>
      </c>
      <c r="E2706">
        <v>2.78</v>
      </c>
      <c r="F2706" t="s">
        <v>2464</v>
      </c>
      <c r="G2706" s="1">
        <v>-3.5000000000000001E-3</v>
      </c>
    </row>
    <row r="2707" spans="1:7" x14ac:dyDescent="0.3">
      <c r="A2707" s="2">
        <v>41789</v>
      </c>
      <c r="B2707">
        <v>2.85</v>
      </c>
      <c r="C2707">
        <v>2.85</v>
      </c>
      <c r="D2707">
        <v>2.86</v>
      </c>
      <c r="E2707">
        <v>2.8</v>
      </c>
      <c r="F2707" t="s">
        <v>2465</v>
      </c>
      <c r="G2707" s="1">
        <v>0</v>
      </c>
    </row>
    <row r="2708" spans="1:7" x14ac:dyDescent="0.3">
      <c r="A2708" s="2">
        <v>41788</v>
      </c>
      <c r="B2708">
        <v>2.85</v>
      </c>
      <c r="C2708">
        <v>2.82</v>
      </c>
      <c r="D2708">
        <v>2.85</v>
      </c>
      <c r="E2708">
        <v>2.81</v>
      </c>
      <c r="F2708" t="s">
        <v>2466</v>
      </c>
      <c r="G2708" s="1">
        <v>2.1499999999999998E-2</v>
      </c>
    </row>
    <row r="2709" spans="1:7" x14ac:dyDescent="0.3">
      <c r="A2709" s="2">
        <v>41787</v>
      </c>
      <c r="B2709">
        <v>2.79</v>
      </c>
      <c r="C2709">
        <v>2.82</v>
      </c>
      <c r="D2709">
        <v>2.83</v>
      </c>
      <c r="E2709">
        <v>2.79</v>
      </c>
      <c r="F2709" t="s">
        <v>2467</v>
      </c>
      <c r="G2709" s="1">
        <v>-1.06E-2</v>
      </c>
    </row>
    <row r="2710" spans="1:7" x14ac:dyDescent="0.3">
      <c r="A2710" s="2">
        <v>41786</v>
      </c>
      <c r="B2710">
        <v>2.82</v>
      </c>
      <c r="C2710">
        <v>2.76</v>
      </c>
      <c r="D2710">
        <v>2.82</v>
      </c>
      <c r="E2710">
        <v>2.75</v>
      </c>
      <c r="F2710" t="s">
        <v>83</v>
      </c>
      <c r="G2710" s="1">
        <v>3.6799999999999999E-2</v>
      </c>
    </row>
    <row r="2711" spans="1:7" x14ac:dyDescent="0.3">
      <c r="A2711" s="2">
        <v>41782</v>
      </c>
      <c r="B2711">
        <v>2.72</v>
      </c>
      <c r="C2711">
        <v>2.67</v>
      </c>
      <c r="D2711">
        <v>2.72</v>
      </c>
      <c r="E2711">
        <v>2.65</v>
      </c>
      <c r="F2711" t="s">
        <v>1927</v>
      </c>
      <c r="G2711" s="1">
        <v>2.2599999999999999E-2</v>
      </c>
    </row>
    <row r="2712" spans="1:7" x14ac:dyDescent="0.3">
      <c r="A2712" s="2">
        <v>41781</v>
      </c>
      <c r="B2712">
        <v>2.66</v>
      </c>
      <c r="C2712">
        <v>2.63</v>
      </c>
      <c r="D2712">
        <v>2.68</v>
      </c>
      <c r="E2712">
        <v>2.62</v>
      </c>
      <c r="F2712" t="s">
        <v>237</v>
      </c>
      <c r="G2712" s="1">
        <v>1.14E-2</v>
      </c>
    </row>
    <row r="2713" spans="1:7" x14ac:dyDescent="0.3">
      <c r="A2713" s="2">
        <v>41780</v>
      </c>
      <c r="B2713">
        <v>2.63</v>
      </c>
      <c r="C2713">
        <v>2.56</v>
      </c>
      <c r="D2713">
        <v>2.63</v>
      </c>
      <c r="E2713">
        <v>2.56</v>
      </c>
      <c r="F2713" t="s">
        <v>372</v>
      </c>
      <c r="G2713" s="1">
        <v>3.1399999999999997E-2</v>
      </c>
    </row>
    <row r="2714" spans="1:7" x14ac:dyDescent="0.3">
      <c r="A2714" s="2">
        <v>41779</v>
      </c>
      <c r="B2714">
        <v>2.5499999999999998</v>
      </c>
      <c r="C2714">
        <v>2.58</v>
      </c>
      <c r="D2714">
        <v>2.6</v>
      </c>
      <c r="E2714">
        <v>2.52</v>
      </c>
      <c r="F2714" t="s">
        <v>2468</v>
      </c>
      <c r="G2714" s="1">
        <v>-1.1599999999999999E-2</v>
      </c>
    </row>
    <row r="2715" spans="1:7" x14ac:dyDescent="0.3">
      <c r="A2715" s="2">
        <v>41778</v>
      </c>
      <c r="B2715">
        <v>2.58</v>
      </c>
      <c r="C2715">
        <v>2.5</v>
      </c>
      <c r="D2715">
        <v>2.59</v>
      </c>
      <c r="E2715">
        <v>2.4900000000000002</v>
      </c>
      <c r="F2715" t="s">
        <v>76</v>
      </c>
      <c r="G2715" s="1">
        <v>1.9800000000000002E-2</v>
      </c>
    </row>
    <row r="2716" spans="1:7" x14ac:dyDescent="0.3">
      <c r="A2716" s="2">
        <v>41775</v>
      </c>
      <c r="B2716">
        <v>2.5299999999999998</v>
      </c>
      <c r="C2716">
        <v>2.4900000000000002</v>
      </c>
      <c r="D2716">
        <v>2.5299999999999998</v>
      </c>
      <c r="E2716">
        <v>2.44</v>
      </c>
      <c r="F2716" t="s">
        <v>1951</v>
      </c>
      <c r="G2716" s="1">
        <v>2.0199999999999999E-2</v>
      </c>
    </row>
    <row r="2717" spans="1:7" x14ac:dyDescent="0.3">
      <c r="A2717" s="2">
        <v>41774</v>
      </c>
      <c r="B2717">
        <v>2.48</v>
      </c>
      <c r="C2717">
        <v>2.54</v>
      </c>
      <c r="D2717">
        <v>2.5499999999999998</v>
      </c>
      <c r="E2717">
        <v>2.4300000000000002</v>
      </c>
      <c r="F2717" t="s">
        <v>2469</v>
      </c>
      <c r="G2717" s="1">
        <v>-2.3599999999999999E-2</v>
      </c>
    </row>
    <row r="2718" spans="1:7" x14ac:dyDescent="0.3">
      <c r="A2718" s="2">
        <v>41773</v>
      </c>
      <c r="B2718">
        <v>2.54</v>
      </c>
      <c r="C2718">
        <v>2.56</v>
      </c>
      <c r="D2718">
        <v>2.59</v>
      </c>
      <c r="E2718">
        <v>2.52</v>
      </c>
      <c r="F2718" t="s">
        <v>1301</v>
      </c>
      <c r="G2718" s="1">
        <v>-1.55E-2</v>
      </c>
    </row>
    <row r="2719" spans="1:7" x14ac:dyDescent="0.3">
      <c r="A2719" s="2">
        <v>41772</v>
      </c>
      <c r="B2719">
        <v>2.58</v>
      </c>
      <c r="C2719">
        <v>2.58</v>
      </c>
      <c r="D2719">
        <v>2.61</v>
      </c>
      <c r="E2719">
        <v>2.56</v>
      </c>
      <c r="F2719" t="s">
        <v>2470</v>
      </c>
      <c r="G2719" s="1">
        <v>3.8999999999999998E-3</v>
      </c>
    </row>
    <row r="2720" spans="1:7" x14ac:dyDescent="0.3">
      <c r="A2720" s="2">
        <v>41771</v>
      </c>
      <c r="B2720">
        <v>2.57</v>
      </c>
      <c r="C2720">
        <v>2.5</v>
      </c>
      <c r="D2720">
        <v>2.58</v>
      </c>
      <c r="E2720">
        <v>2.4900000000000002</v>
      </c>
      <c r="F2720" t="s">
        <v>2471</v>
      </c>
      <c r="G2720" s="1">
        <v>4.9000000000000002E-2</v>
      </c>
    </row>
    <row r="2721" spans="1:7" x14ac:dyDescent="0.3">
      <c r="A2721" s="2">
        <v>41768</v>
      </c>
      <c r="B2721">
        <v>2.4500000000000002</v>
      </c>
      <c r="C2721">
        <v>2.42</v>
      </c>
      <c r="D2721">
        <v>2.46</v>
      </c>
      <c r="E2721">
        <v>2.37</v>
      </c>
      <c r="F2721" t="s">
        <v>2472</v>
      </c>
      <c r="G2721" s="1">
        <v>1.24E-2</v>
      </c>
    </row>
    <row r="2722" spans="1:7" x14ac:dyDescent="0.3">
      <c r="A2722" s="2">
        <v>41767</v>
      </c>
      <c r="B2722">
        <v>2.42</v>
      </c>
      <c r="C2722">
        <v>2.41</v>
      </c>
      <c r="D2722">
        <v>2.5099999999999998</v>
      </c>
      <c r="E2722">
        <v>2.39</v>
      </c>
      <c r="F2722" t="s">
        <v>2473</v>
      </c>
      <c r="G2722" s="1">
        <v>-4.1000000000000003E-3</v>
      </c>
    </row>
    <row r="2723" spans="1:7" x14ac:dyDescent="0.3">
      <c r="A2723" s="2">
        <v>41766</v>
      </c>
      <c r="B2723">
        <v>2.4300000000000002</v>
      </c>
      <c r="C2723">
        <v>2.4700000000000002</v>
      </c>
      <c r="D2723">
        <v>2.48</v>
      </c>
      <c r="E2723">
        <v>2.35</v>
      </c>
      <c r="F2723" t="s">
        <v>2474</v>
      </c>
      <c r="G2723" s="1">
        <v>-1.2200000000000001E-2</v>
      </c>
    </row>
    <row r="2724" spans="1:7" x14ac:dyDescent="0.3">
      <c r="A2724" s="2">
        <v>41765</v>
      </c>
      <c r="B2724">
        <v>2.46</v>
      </c>
      <c r="C2724">
        <v>2.54</v>
      </c>
      <c r="D2724">
        <v>2.5499999999999998</v>
      </c>
      <c r="E2724">
        <v>2.4500000000000002</v>
      </c>
      <c r="F2724" t="s">
        <v>2475</v>
      </c>
      <c r="G2724" s="1">
        <v>-3.5299999999999998E-2</v>
      </c>
    </row>
    <row r="2725" spans="1:7" x14ac:dyDescent="0.3">
      <c r="A2725" s="2">
        <v>41764</v>
      </c>
      <c r="B2725">
        <v>2.5499999999999998</v>
      </c>
      <c r="C2725">
        <v>2.4700000000000002</v>
      </c>
      <c r="D2725">
        <v>2.56</v>
      </c>
      <c r="E2725">
        <v>2.4500000000000002</v>
      </c>
      <c r="F2725" t="s">
        <v>2476</v>
      </c>
      <c r="G2725" s="1">
        <v>1.1900000000000001E-2</v>
      </c>
    </row>
    <row r="2726" spans="1:7" x14ac:dyDescent="0.3">
      <c r="A2726" s="2">
        <v>41761</v>
      </c>
      <c r="B2726">
        <v>2.52</v>
      </c>
      <c r="C2726">
        <v>2.5499999999999998</v>
      </c>
      <c r="D2726">
        <v>2.57</v>
      </c>
      <c r="E2726">
        <v>2.5</v>
      </c>
      <c r="F2726" t="s">
        <v>2477</v>
      </c>
      <c r="G2726" s="1">
        <v>-4.0000000000000001E-3</v>
      </c>
    </row>
    <row r="2727" spans="1:7" x14ac:dyDescent="0.3">
      <c r="A2727" s="2">
        <v>41760</v>
      </c>
      <c r="B2727">
        <v>2.5299999999999998</v>
      </c>
      <c r="C2727">
        <v>2.52</v>
      </c>
      <c r="D2727">
        <v>2.57</v>
      </c>
      <c r="E2727">
        <v>2.5</v>
      </c>
      <c r="F2727" t="s">
        <v>2478</v>
      </c>
      <c r="G2727" s="1">
        <v>8.0000000000000002E-3</v>
      </c>
    </row>
    <row r="2728" spans="1:7" x14ac:dyDescent="0.3">
      <c r="A2728" s="2">
        <v>41759</v>
      </c>
      <c r="B2728">
        <v>2.5099999999999998</v>
      </c>
      <c r="C2728">
        <v>2.46</v>
      </c>
      <c r="D2728">
        <v>2.5099999999999998</v>
      </c>
      <c r="E2728">
        <v>2.4300000000000002</v>
      </c>
      <c r="F2728" t="s">
        <v>2479</v>
      </c>
      <c r="G2728" s="1">
        <v>8.0000000000000002E-3</v>
      </c>
    </row>
    <row r="2729" spans="1:7" x14ac:dyDescent="0.3">
      <c r="A2729" s="2">
        <v>41758</v>
      </c>
      <c r="B2729">
        <v>2.4900000000000002</v>
      </c>
      <c r="C2729">
        <v>2.4500000000000002</v>
      </c>
      <c r="D2729">
        <v>2.5</v>
      </c>
      <c r="E2729">
        <v>2.42</v>
      </c>
      <c r="F2729" t="s">
        <v>2480</v>
      </c>
      <c r="G2729" s="1">
        <v>2.47E-2</v>
      </c>
    </row>
    <row r="2730" spans="1:7" x14ac:dyDescent="0.3">
      <c r="A2730" s="2">
        <v>41757</v>
      </c>
      <c r="B2730">
        <v>2.4300000000000002</v>
      </c>
      <c r="C2730">
        <v>2.44</v>
      </c>
      <c r="D2730">
        <v>2.48</v>
      </c>
      <c r="E2730">
        <v>2.3199999999999998</v>
      </c>
      <c r="F2730" t="s">
        <v>2481</v>
      </c>
      <c r="G2730" s="1">
        <v>8.3000000000000001E-3</v>
      </c>
    </row>
    <row r="2731" spans="1:7" x14ac:dyDescent="0.3">
      <c r="A2731" s="2">
        <v>41754</v>
      </c>
      <c r="B2731">
        <v>2.41</v>
      </c>
      <c r="C2731">
        <v>2.48</v>
      </c>
      <c r="D2731">
        <v>2.4900000000000002</v>
      </c>
      <c r="E2731">
        <v>2.39</v>
      </c>
      <c r="F2731" t="s">
        <v>2482</v>
      </c>
      <c r="G2731" s="1">
        <v>-4.7399999999999998E-2</v>
      </c>
    </row>
    <row r="2732" spans="1:7" x14ac:dyDescent="0.3">
      <c r="A2732" s="2">
        <v>41753</v>
      </c>
      <c r="B2732">
        <v>2.5299999999999998</v>
      </c>
      <c r="C2732">
        <v>2.58</v>
      </c>
      <c r="D2732">
        <v>2.58</v>
      </c>
      <c r="E2732">
        <v>2.4500000000000002</v>
      </c>
      <c r="F2732" t="s">
        <v>218</v>
      </c>
      <c r="G2732" s="1">
        <v>2.8500000000000001E-2</v>
      </c>
    </row>
    <row r="2733" spans="1:7" x14ac:dyDescent="0.3">
      <c r="A2733" s="2">
        <v>41752</v>
      </c>
      <c r="B2733">
        <v>2.46</v>
      </c>
      <c r="C2733">
        <v>2.52</v>
      </c>
      <c r="D2733">
        <v>2.5299999999999998</v>
      </c>
      <c r="E2733">
        <v>2.4500000000000002</v>
      </c>
      <c r="F2733" t="s">
        <v>2483</v>
      </c>
      <c r="G2733" s="1">
        <v>-2.3800000000000002E-2</v>
      </c>
    </row>
    <row r="2734" spans="1:7" x14ac:dyDescent="0.3">
      <c r="A2734" s="2">
        <v>41751</v>
      </c>
      <c r="B2734">
        <v>2.52</v>
      </c>
      <c r="C2734">
        <v>2.4900000000000002</v>
      </c>
      <c r="D2734">
        <v>2.54</v>
      </c>
      <c r="E2734">
        <v>2.48</v>
      </c>
      <c r="F2734" t="s">
        <v>2484</v>
      </c>
      <c r="G2734" s="1">
        <v>2.4400000000000002E-2</v>
      </c>
    </row>
    <row r="2735" spans="1:7" x14ac:dyDescent="0.3">
      <c r="A2735" s="2">
        <v>41750</v>
      </c>
      <c r="B2735">
        <v>2.46</v>
      </c>
      <c r="C2735">
        <v>2.4300000000000002</v>
      </c>
      <c r="D2735">
        <v>2.46</v>
      </c>
      <c r="E2735">
        <v>2.39</v>
      </c>
      <c r="F2735" t="s">
        <v>2485</v>
      </c>
      <c r="G2735" s="1">
        <v>2.07E-2</v>
      </c>
    </row>
    <row r="2736" spans="1:7" x14ac:dyDescent="0.3">
      <c r="A2736" s="2">
        <v>41746</v>
      </c>
      <c r="B2736">
        <v>2.41</v>
      </c>
      <c r="C2736">
        <v>2.38</v>
      </c>
      <c r="D2736">
        <v>2.4500000000000002</v>
      </c>
      <c r="E2736">
        <v>2.36</v>
      </c>
      <c r="F2736" t="s">
        <v>2249</v>
      </c>
      <c r="G2736" s="1">
        <v>0</v>
      </c>
    </row>
    <row r="2737" spans="1:7" x14ac:dyDescent="0.3">
      <c r="A2737" s="2">
        <v>41745</v>
      </c>
      <c r="B2737">
        <v>2.41</v>
      </c>
      <c r="C2737">
        <v>2.38</v>
      </c>
      <c r="D2737">
        <v>2.41</v>
      </c>
      <c r="E2737">
        <v>2.3199999999999998</v>
      </c>
      <c r="F2737" t="s">
        <v>2486</v>
      </c>
      <c r="G2737" s="1">
        <v>3.8800000000000001E-2</v>
      </c>
    </row>
    <row r="2738" spans="1:7" x14ac:dyDescent="0.3">
      <c r="A2738" s="2">
        <v>41744</v>
      </c>
      <c r="B2738">
        <v>2.3199999999999998</v>
      </c>
      <c r="C2738">
        <v>2.3199999999999998</v>
      </c>
      <c r="D2738">
        <v>2.36</v>
      </c>
      <c r="E2738">
        <v>2.17</v>
      </c>
      <c r="F2738" t="s">
        <v>2487</v>
      </c>
      <c r="G2738" s="1">
        <v>8.6999999999999994E-3</v>
      </c>
    </row>
    <row r="2739" spans="1:7" x14ac:dyDescent="0.3">
      <c r="A2739" s="2">
        <v>41743</v>
      </c>
      <c r="B2739">
        <v>2.2999999999999998</v>
      </c>
      <c r="C2739">
        <v>2.2999999999999998</v>
      </c>
      <c r="D2739">
        <v>2.33</v>
      </c>
      <c r="E2739">
        <v>2.23</v>
      </c>
      <c r="F2739" t="s">
        <v>2488</v>
      </c>
      <c r="G2739" s="1">
        <v>2.2200000000000001E-2</v>
      </c>
    </row>
    <row r="2740" spans="1:7" x14ac:dyDescent="0.3">
      <c r="A2740" s="2">
        <v>41740</v>
      </c>
      <c r="B2740">
        <v>2.25</v>
      </c>
      <c r="C2740">
        <v>2.2599999999999998</v>
      </c>
      <c r="D2740">
        <v>2.35</v>
      </c>
      <c r="E2740">
        <v>2.23</v>
      </c>
      <c r="F2740" t="s">
        <v>2489</v>
      </c>
      <c r="G2740" s="1">
        <v>-3.4299999999999997E-2</v>
      </c>
    </row>
    <row r="2741" spans="1:7" x14ac:dyDescent="0.3">
      <c r="A2741" s="2">
        <v>41739</v>
      </c>
      <c r="B2741">
        <v>2.33</v>
      </c>
      <c r="C2741">
        <v>2.57</v>
      </c>
      <c r="D2741">
        <v>2.57</v>
      </c>
      <c r="E2741">
        <v>2.2999999999999998</v>
      </c>
      <c r="F2741" t="s">
        <v>2490</v>
      </c>
      <c r="G2741" s="1">
        <v>-8.9800000000000005E-2</v>
      </c>
    </row>
    <row r="2742" spans="1:7" x14ac:dyDescent="0.3">
      <c r="A2742" s="2">
        <v>41738</v>
      </c>
      <c r="B2742">
        <v>2.56</v>
      </c>
      <c r="C2742">
        <v>2.46</v>
      </c>
      <c r="D2742">
        <v>2.57</v>
      </c>
      <c r="E2742">
        <v>2.4500000000000002</v>
      </c>
      <c r="F2742" t="s">
        <v>2491</v>
      </c>
      <c r="G2742" s="1">
        <v>4.9200000000000001E-2</v>
      </c>
    </row>
    <row r="2743" spans="1:7" x14ac:dyDescent="0.3">
      <c r="A2743" s="2">
        <v>41737</v>
      </c>
      <c r="B2743">
        <v>2.44</v>
      </c>
      <c r="C2743">
        <v>2.38</v>
      </c>
      <c r="D2743">
        <v>2.4500000000000002</v>
      </c>
      <c r="E2743">
        <v>2.35</v>
      </c>
      <c r="F2743" t="s">
        <v>2492</v>
      </c>
      <c r="G2743" s="1">
        <v>2.9499999999999998E-2</v>
      </c>
    </row>
    <row r="2744" spans="1:7" x14ac:dyDescent="0.3">
      <c r="A2744" s="2">
        <v>41736</v>
      </c>
      <c r="B2744">
        <v>2.37</v>
      </c>
      <c r="C2744">
        <v>2.4</v>
      </c>
      <c r="D2744">
        <v>2.46</v>
      </c>
      <c r="E2744">
        <v>2.3199999999999998</v>
      </c>
      <c r="F2744" t="s">
        <v>2493</v>
      </c>
      <c r="G2744" s="1">
        <v>-3.27E-2</v>
      </c>
    </row>
    <row r="2745" spans="1:7" x14ac:dyDescent="0.3">
      <c r="A2745" s="2">
        <v>41733</v>
      </c>
      <c r="B2745">
        <v>2.4500000000000002</v>
      </c>
      <c r="C2745">
        <v>2.7</v>
      </c>
      <c r="D2745">
        <v>2.71</v>
      </c>
      <c r="E2745">
        <v>2.42</v>
      </c>
      <c r="F2745" t="s">
        <v>2494</v>
      </c>
      <c r="G2745" s="1">
        <v>-7.8899999999999998E-2</v>
      </c>
    </row>
    <row r="2746" spans="1:7" x14ac:dyDescent="0.3">
      <c r="A2746" s="2">
        <v>41732</v>
      </c>
      <c r="B2746">
        <v>2.66</v>
      </c>
      <c r="C2746">
        <v>2.73</v>
      </c>
      <c r="D2746">
        <v>2.74</v>
      </c>
      <c r="E2746">
        <v>2.61</v>
      </c>
      <c r="F2746" t="s">
        <v>2495</v>
      </c>
      <c r="G2746" s="1">
        <v>-2.2100000000000002E-2</v>
      </c>
    </row>
    <row r="2747" spans="1:7" x14ac:dyDescent="0.3">
      <c r="A2747" s="2">
        <v>41731</v>
      </c>
      <c r="B2747">
        <v>2.72</v>
      </c>
      <c r="C2747">
        <v>2.73</v>
      </c>
      <c r="D2747">
        <v>2.74</v>
      </c>
      <c r="E2747">
        <v>2.68</v>
      </c>
      <c r="F2747" t="s">
        <v>2496</v>
      </c>
      <c r="G2747" s="1">
        <v>7.4000000000000003E-3</v>
      </c>
    </row>
    <row r="2748" spans="1:7" x14ac:dyDescent="0.3">
      <c r="A2748" s="2">
        <v>41730</v>
      </c>
      <c r="B2748">
        <v>2.7</v>
      </c>
      <c r="C2748">
        <v>2.6</v>
      </c>
      <c r="D2748">
        <v>2.7</v>
      </c>
      <c r="E2748">
        <v>2.6</v>
      </c>
      <c r="F2748" t="s">
        <v>2497</v>
      </c>
      <c r="G2748" s="1">
        <v>5.4699999999999999E-2</v>
      </c>
    </row>
    <row r="2749" spans="1:7" x14ac:dyDescent="0.3">
      <c r="A2749" s="2">
        <v>41729</v>
      </c>
      <c r="B2749">
        <v>2.56</v>
      </c>
      <c r="C2749">
        <v>2.57</v>
      </c>
      <c r="D2749">
        <v>2.61</v>
      </c>
      <c r="E2749">
        <v>2.56</v>
      </c>
      <c r="F2749" t="s">
        <v>2498</v>
      </c>
      <c r="G2749" s="1">
        <v>1.9900000000000001E-2</v>
      </c>
    </row>
    <row r="2750" spans="1:7" x14ac:dyDescent="0.3">
      <c r="A2750" s="2">
        <v>41726</v>
      </c>
      <c r="B2750">
        <v>2.5099999999999998</v>
      </c>
      <c r="C2750">
        <v>2.52</v>
      </c>
      <c r="D2750">
        <v>2.59</v>
      </c>
      <c r="E2750">
        <v>2.4900000000000002</v>
      </c>
      <c r="F2750" t="s">
        <v>1824</v>
      </c>
      <c r="G2750" s="1">
        <v>8.0000000000000002E-3</v>
      </c>
    </row>
    <row r="2751" spans="1:7" x14ac:dyDescent="0.3">
      <c r="A2751" s="2">
        <v>41725</v>
      </c>
      <c r="B2751">
        <v>2.4900000000000002</v>
      </c>
      <c r="C2751">
        <v>2.5299999999999998</v>
      </c>
      <c r="D2751">
        <v>2.56</v>
      </c>
      <c r="E2751">
        <v>2.4500000000000002</v>
      </c>
      <c r="F2751" t="s">
        <v>2499</v>
      </c>
      <c r="G2751" s="1">
        <v>-1.9699999999999999E-2</v>
      </c>
    </row>
    <row r="2752" spans="1:7" x14ac:dyDescent="0.3">
      <c r="A2752" s="2">
        <v>41724</v>
      </c>
      <c r="B2752">
        <v>2.54</v>
      </c>
      <c r="C2752">
        <v>2.68</v>
      </c>
      <c r="D2752">
        <v>2.7</v>
      </c>
      <c r="E2752">
        <v>2.54</v>
      </c>
      <c r="F2752" t="s">
        <v>2500</v>
      </c>
      <c r="G2752" s="1">
        <v>-3.7900000000000003E-2</v>
      </c>
    </row>
    <row r="2753" spans="1:7" x14ac:dyDescent="0.3">
      <c r="A2753" s="2">
        <v>41723</v>
      </c>
      <c r="B2753">
        <v>2.64</v>
      </c>
      <c r="C2753">
        <v>2.66</v>
      </c>
      <c r="D2753">
        <v>2.71</v>
      </c>
      <c r="E2753">
        <v>2.58</v>
      </c>
      <c r="F2753" t="s">
        <v>2501</v>
      </c>
      <c r="G2753" s="1">
        <v>7.6E-3</v>
      </c>
    </row>
    <row r="2754" spans="1:7" x14ac:dyDescent="0.3">
      <c r="A2754" s="2">
        <v>41722</v>
      </c>
      <c r="B2754">
        <v>2.62</v>
      </c>
      <c r="C2754">
        <v>2.72</v>
      </c>
      <c r="D2754">
        <v>2.72</v>
      </c>
      <c r="E2754">
        <v>2.54</v>
      </c>
      <c r="F2754" t="s">
        <v>2502</v>
      </c>
      <c r="G2754" s="1">
        <v>-2.24E-2</v>
      </c>
    </row>
    <row r="2755" spans="1:7" x14ac:dyDescent="0.3">
      <c r="A2755" s="2">
        <v>41719</v>
      </c>
      <c r="B2755">
        <v>2.68</v>
      </c>
      <c r="C2755">
        <v>2.83</v>
      </c>
      <c r="D2755">
        <v>2.84</v>
      </c>
      <c r="E2755">
        <v>2.67</v>
      </c>
      <c r="F2755" t="s">
        <v>2503</v>
      </c>
      <c r="G2755" s="1">
        <v>-3.5999999999999997E-2</v>
      </c>
    </row>
    <row r="2756" spans="1:7" x14ac:dyDescent="0.3">
      <c r="A2756" s="2">
        <v>41718</v>
      </c>
      <c r="B2756">
        <v>2.78</v>
      </c>
      <c r="C2756">
        <v>2.74</v>
      </c>
      <c r="D2756">
        <v>2.81</v>
      </c>
      <c r="E2756">
        <v>2.72</v>
      </c>
      <c r="F2756" t="s">
        <v>2504</v>
      </c>
      <c r="G2756" s="1">
        <v>7.1999999999999998E-3</v>
      </c>
    </row>
    <row r="2757" spans="1:7" x14ac:dyDescent="0.3">
      <c r="A2757" s="2">
        <v>41717</v>
      </c>
      <c r="B2757">
        <v>2.76</v>
      </c>
      <c r="C2757">
        <v>2.81</v>
      </c>
      <c r="D2757">
        <v>2.82</v>
      </c>
      <c r="E2757">
        <v>2.71</v>
      </c>
      <c r="F2757" t="s">
        <v>935</v>
      </c>
      <c r="G2757" s="1">
        <v>-1.78E-2</v>
      </c>
    </row>
    <row r="2758" spans="1:7" x14ac:dyDescent="0.3">
      <c r="A2758" s="2">
        <v>41716</v>
      </c>
      <c r="B2758">
        <v>2.81</v>
      </c>
      <c r="C2758">
        <v>2.72</v>
      </c>
      <c r="D2758">
        <v>2.82</v>
      </c>
      <c r="E2758">
        <v>2.72</v>
      </c>
      <c r="F2758" t="s">
        <v>2505</v>
      </c>
      <c r="G2758" s="1">
        <v>3.6900000000000002E-2</v>
      </c>
    </row>
    <row r="2759" spans="1:7" x14ac:dyDescent="0.3">
      <c r="A2759" s="2">
        <v>41715</v>
      </c>
      <c r="B2759">
        <v>2.71</v>
      </c>
      <c r="C2759">
        <v>2.69</v>
      </c>
      <c r="D2759">
        <v>2.75</v>
      </c>
      <c r="E2759">
        <v>2.69</v>
      </c>
      <c r="F2759" t="s">
        <v>2506</v>
      </c>
      <c r="G2759" s="1">
        <v>2.6499999999999999E-2</v>
      </c>
    </row>
    <row r="2760" spans="1:7" x14ac:dyDescent="0.3">
      <c r="A2760" s="2">
        <v>41712</v>
      </c>
      <c r="B2760">
        <v>2.64</v>
      </c>
      <c r="C2760">
        <v>2.67</v>
      </c>
      <c r="D2760">
        <v>2.71</v>
      </c>
      <c r="E2760">
        <v>2.64</v>
      </c>
      <c r="F2760" t="s">
        <v>1987</v>
      </c>
      <c r="G2760" s="1">
        <v>-2.2200000000000001E-2</v>
      </c>
    </row>
    <row r="2761" spans="1:7" x14ac:dyDescent="0.3">
      <c r="A2761" s="2">
        <v>41711</v>
      </c>
      <c r="B2761">
        <v>2.7</v>
      </c>
      <c r="C2761">
        <v>2.85</v>
      </c>
      <c r="D2761">
        <v>2.85</v>
      </c>
      <c r="E2761">
        <v>2.66</v>
      </c>
      <c r="F2761" t="s">
        <v>2507</v>
      </c>
      <c r="G2761" s="1">
        <v>-4.2599999999999999E-2</v>
      </c>
    </row>
    <row r="2762" spans="1:7" x14ac:dyDescent="0.3">
      <c r="A2762" s="2">
        <v>41710</v>
      </c>
      <c r="B2762">
        <v>2.82</v>
      </c>
      <c r="C2762">
        <v>2.75</v>
      </c>
      <c r="D2762">
        <v>2.82</v>
      </c>
      <c r="E2762">
        <v>2.72</v>
      </c>
      <c r="F2762" t="s">
        <v>2508</v>
      </c>
      <c r="G2762" s="1">
        <v>1.0800000000000001E-2</v>
      </c>
    </row>
    <row r="2763" spans="1:7" x14ac:dyDescent="0.3">
      <c r="A2763" s="2">
        <v>41709</v>
      </c>
      <c r="B2763">
        <v>2.79</v>
      </c>
      <c r="C2763">
        <v>2.84</v>
      </c>
      <c r="D2763">
        <v>2.86</v>
      </c>
      <c r="E2763">
        <v>2.76</v>
      </c>
      <c r="F2763" t="s">
        <v>2509</v>
      </c>
      <c r="G2763" s="1">
        <v>-1.06E-2</v>
      </c>
    </row>
    <row r="2764" spans="1:7" x14ac:dyDescent="0.3">
      <c r="A2764" s="2">
        <v>41708</v>
      </c>
      <c r="B2764">
        <v>2.82</v>
      </c>
      <c r="C2764">
        <v>2.81</v>
      </c>
      <c r="D2764">
        <v>2.83</v>
      </c>
      <c r="E2764">
        <v>2.77</v>
      </c>
      <c r="F2764" t="s">
        <v>2510</v>
      </c>
      <c r="G2764" s="1">
        <v>3.5999999999999999E-3</v>
      </c>
    </row>
    <row r="2765" spans="1:7" x14ac:dyDescent="0.3">
      <c r="A2765" s="2">
        <v>41705</v>
      </c>
      <c r="B2765">
        <v>2.81</v>
      </c>
      <c r="C2765">
        <v>2.89</v>
      </c>
      <c r="D2765">
        <v>2.89</v>
      </c>
      <c r="E2765">
        <v>2.77</v>
      </c>
      <c r="F2765" t="s">
        <v>2511</v>
      </c>
      <c r="G2765" s="1">
        <v>-1.7500000000000002E-2</v>
      </c>
    </row>
    <row r="2766" spans="1:7" x14ac:dyDescent="0.3">
      <c r="A2766" s="2">
        <v>41704</v>
      </c>
      <c r="B2766">
        <v>2.86</v>
      </c>
      <c r="C2766">
        <v>2.88</v>
      </c>
      <c r="D2766">
        <v>2.89</v>
      </c>
      <c r="E2766">
        <v>2.83</v>
      </c>
      <c r="F2766" t="s">
        <v>1307</v>
      </c>
      <c r="G2766" s="1">
        <v>-3.5000000000000001E-3</v>
      </c>
    </row>
    <row r="2767" spans="1:7" x14ac:dyDescent="0.3">
      <c r="A2767" s="2">
        <v>41703</v>
      </c>
      <c r="B2767">
        <v>2.87</v>
      </c>
      <c r="C2767">
        <v>2.86</v>
      </c>
      <c r="D2767">
        <v>2.88</v>
      </c>
      <c r="E2767">
        <v>2.84</v>
      </c>
      <c r="F2767" t="s">
        <v>2512</v>
      </c>
      <c r="G2767" s="1">
        <v>1.06E-2</v>
      </c>
    </row>
    <row r="2768" spans="1:7" x14ac:dyDescent="0.3">
      <c r="A2768" s="2">
        <v>41702</v>
      </c>
      <c r="B2768">
        <v>2.84</v>
      </c>
      <c r="C2768">
        <v>2.83</v>
      </c>
      <c r="D2768">
        <v>2.86</v>
      </c>
      <c r="E2768">
        <v>2.82</v>
      </c>
      <c r="F2768" t="s">
        <v>2229</v>
      </c>
      <c r="G2768" s="1">
        <v>4.0300000000000002E-2</v>
      </c>
    </row>
    <row r="2769" spans="1:7" x14ac:dyDescent="0.3">
      <c r="A2769" s="2">
        <v>41701</v>
      </c>
      <c r="B2769">
        <v>2.73</v>
      </c>
      <c r="C2769">
        <v>2.72</v>
      </c>
      <c r="D2769">
        <v>2.76</v>
      </c>
      <c r="E2769">
        <v>2.66</v>
      </c>
      <c r="F2769" t="s">
        <v>2513</v>
      </c>
      <c r="G2769" s="1">
        <v>-2.1499999999999998E-2</v>
      </c>
    </row>
    <row r="2770" spans="1:7" x14ac:dyDescent="0.3">
      <c r="A2770" s="2">
        <v>41698</v>
      </c>
      <c r="B2770">
        <v>2.79</v>
      </c>
      <c r="C2770">
        <v>2.81</v>
      </c>
      <c r="D2770">
        <v>2.86</v>
      </c>
      <c r="E2770">
        <v>2.73</v>
      </c>
      <c r="F2770" t="s">
        <v>2266</v>
      </c>
      <c r="G2770" s="1">
        <v>-7.1000000000000004E-3</v>
      </c>
    </row>
    <row r="2771" spans="1:7" x14ac:dyDescent="0.3">
      <c r="A2771" s="2">
        <v>41697</v>
      </c>
      <c r="B2771">
        <v>2.81</v>
      </c>
      <c r="C2771">
        <v>2.76</v>
      </c>
      <c r="D2771">
        <v>2.82</v>
      </c>
      <c r="E2771">
        <v>2.74</v>
      </c>
      <c r="F2771" t="s">
        <v>2514</v>
      </c>
      <c r="G2771" s="1">
        <v>2.18E-2</v>
      </c>
    </row>
    <row r="2772" spans="1:7" x14ac:dyDescent="0.3">
      <c r="A2772" s="2">
        <v>41696</v>
      </c>
      <c r="B2772">
        <v>2.75</v>
      </c>
      <c r="C2772">
        <v>2.79</v>
      </c>
      <c r="D2772">
        <v>2.81</v>
      </c>
      <c r="E2772">
        <v>2.72</v>
      </c>
      <c r="F2772" t="s">
        <v>110</v>
      </c>
      <c r="G2772" s="1">
        <v>-3.5999999999999999E-3</v>
      </c>
    </row>
    <row r="2773" spans="1:7" x14ac:dyDescent="0.3">
      <c r="A2773" s="2">
        <v>41695</v>
      </c>
      <c r="B2773">
        <v>2.76</v>
      </c>
      <c r="C2773">
        <v>2.78</v>
      </c>
      <c r="D2773">
        <v>2.8</v>
      </c>
      <c r="E2773">
        <v>2.74</v>
      </c>
      <c r="F2773" t="s">
        <v>36</v>
      </c>
      <c r="G2773" s="1">
        <v>-3.5999999999999999E-3</v>
      </c>
    </row>
    <row r="2774" spans="1:7" x14ac:dyDescent="0.3">
      <c r="A2774" s="2">
        <v>41694</v>
      </c>
      <c r="B2774">
        <v>2.77</v>
      </c>
      <c r="C2774">
        <v>2.74</v>
      </c>
      <c r="D2774">
        <v>2.81</v>
      </c>
      <c r="E2774">
        <v>2.73</v>
      </c>
      <c r="F2774" t="s">
        <v>2515</v>
      </c>
      <c r="G2774" s="1">
        <v>1.47E-2</v>
      </c>
    </row>
    <row r="2775" spans="1:7" x14ac:dyDescent="0.3">
      <c r="A2775" s="2">
        <v>41691</v>
      </c>
      <c r="B2775">
        <v>2.73</v>
      </c>
      <c r="C2775">
        <v>2.77</v>
      </c>
      <c r="D2775">
        <v>2.78</v>
      </c>
      <c r="E2775">
        <v>2.72</v>
      </c>
      <c r="F2775" t="s">
        <v>2516</v>
      </c>
      <c r="G2775" s="1">
        <v>-3.5999999999999999E-3</v>
      </c>
    </row>
    <row r="2776" spans="1:7" x14ac:dyDescent="0.3">
      <c r="A2776" s="2">
        <v>41690</v>
      </c>
      <c r="B2776">
        <v>2.74</v>
      </c>
      <c r="C2776">
        <v>2.71</v>
      </c>
      <c r="D2776">
        <v>2.76</v>
      </c>
      <c r="E2776">
        <v>2.67</v>
      </c>
      <c r="F2776" t="s">
        <v>2517</v>
      </c>
      <c r="G2776" s="1">
        <v>1.4800000000000001E-2</v>
      </c>
    </row>
    <row r="2777" spans="1:7" x14ac:dyDescent="0.3">
      <c r="A2777" s="2">
        <v>41689</v>
      </c>
      <c r="B2777">
        <v>2.7</v>
      </c>
      <c r="C2777">
        <v>2.74</v>
      </c>
      <c r="D2777">
        <v>2.76</v>
      </c>
      <c r="E2777">
        <v>2.69</v>
      </c>
      <c r="F2777" t="s">
        <v>2518</v>
      </c>
      <c r="G2777" s="1">
        <v>-2.1700000000000001E-2</v>
      </c>
    </row>
    <row r="2778" spans="1:7" x14ac:dyDescent="0.3">
      <c r="A2778" s="2">
        <v>41688</v>
      </c>
      <c r="B2778">
        <v>2.76</v>
      </c>
      <c r="C2778">
        <v>2.73</v>
      </c>
      <c r="D2778">
        <v>2.78</v>
      </c>
      <c r="E2778">
        <v>2.71</v>
      </c>
      <c r="F2778" t="s">
        <v>2519</v>
      </c>
      <c r="G2778" s="1">
        <v>1.47E-2</v>
      </c>
    </row>
    <row r="2779" spans="1:7" x14ac:dyDescent="0.3">
      <c r="A2779" s="2">
        <v>41684</v>
      </c>
      <c r="B2779">
        <v>2.72</v>
      </c>
      <c r="C2779">
        <v>2.71</v>
      </c>
      <c r="D2779">
        <v>2.74</v>
      </c>
      <c r="E2779">
        <v>2.68</v>
      </c>
      <c r="F2779" t="s">
        <v>2520</v>
      </c>
      <c r="G2779" s="1">
        <v>3.7000000000000002E-3</v>
      </c>
    </row>
    <row r="2780" spans="1:7" x14ac:dyDescent="0.3">
      <c r="A2780" s="2">
        <v>41683</v>
      </c>
      <c r="B2780">
        <v>2.71</v>
      </c>
      <c r="C2780">
        <v>2.59</v>
      </c>
      <c r="D2780">
        <v>2.71</v>
      </c>
      <c r="E2780">
        <v>2.58</v>
      </c>
      <c r="F2780" t="s">
        <v>2521</v>
      </c>
      <c r="G2780" s="1">
        <v>2.6499999999999999E-2</v>
      </c>
    </row>
    <row r="2781" spans="1:7" x14ac:dyDescent="0.3">
      <c r="A2781" s="2">
        <v>41682</v>
      </c>
      <c r="B2781">
        <v>2.64</v>
      </c>
      <c r="C2781">
        <v>2.65</v>
      </c>
      <c r="D2781">
        <v>2.66</v>
      </c>
      <c r="E2781">
        <v>2.62</v>
      </c>
      <c r="F2781" t="s">
        <v>2522</v>
      </c>
      <c r="G2781" s="1">
        <v>3.8E-3</v>
      </c>
    </row>
    <row r="2782" spans="1:7" x14ac:dyDescent="0.3">
      <c r="A2782" s="2">
        <v>41681</v>
      </c>
      <c r="B2782">
        <v>2.63</v>
      </c>
      <c r="C2782">
        <v>2.56</v>
      </c>
      <c r="D2782">
        <v>2.64</v>
      </c>
      <c r="E2782">
        <v>2.5499999999999998</v>
      </c>
      <c r="F2782" t="s">
        <v>2523</v>
      </c>
      <c r="G2782" s="1">
        <v>3.5400000000000001E-2</v>
      </c>
    </row>
    <row r="2783" spans="1:7" x14ac:dyDescent="0.3">
      <c r="A2783" s="2">
        <v>41680</v>
      </c>
      <c r="B2783">
        <v>2.54</v>
      </c>
      <c r="C2783">
        <v>2.5</v>
      </c>
      <c r="D2783">
        <v>2.5499999999999998</v>
      </c>
      <c r="E2783">
        <v>2.4900000000000002</v>
      </c>
      <c r="F2783" t="s">
        <v>2524</v>
      </c>
      <c r="G2783" s="1">
        <v>1.6E-2</v>
      </c>
    </row>
    <row r="2784" spans="1:7" x14ac:dyDescent="0.3">
      <c r="A2784" s="2">
        <v>41677</v>
      </c>
      <c r="B2784">
        <v>2.5</v>
      </c>
      <c r="C2784">
        <v>2.41</v>
      </c>
      <c r="D2784">
        <v>2.5</v>
      </c>
      <c r="E2784">
        <v>2.39</v>
      </c>
      <c r="F2784" t="s">
        <v>2525</v>
      </c>
      <c r="G2784" s="1">
        <v>5.4899999999999997E-2</v>
      </c>
    </row>
    <row r="2785" spans="1:7" x14ac:dyDescent="0.3">
      <c r="A2785" s="2">
        <v>41676</v>
      </c>
      <c r="B2785">
        <v>2.37</v>
      </c>
      <c r="C2785">
        <v>2.31</v>
      </c>
      <c r="D2785">
        <v>2.38</v>
      </c>
      <c r="E2785">
        <v>2.2999999999999998</v>
      </c>
      <c r="F2785" t="s">
        <v>2526</v>
      </c>
      <c r="G2785" s="1">
        <v>3.95E-2</v>
      </c>
    </row>
    <row r="2786" spans="1:7" x14ac:dyDescent="0.3">
      <c r="A2786" s="2">
        <v>41675</v>
      </c>
      <c r="B2786">
        <v>2.2799999999999998</v>
      </c>
      <c r="C2786">
        <v>2.2799999999999998</v>
      </c>
      <c r="D2786">
        <v>2.31</v>
      </c>
      <c r="E2786">
        <v>2.21</v>
      </c>
      <c r="F2786" t="s">
        <v>2522</v>
      </c>
      <c r="G2786" s="1">
        <v>-8.6999999999999994E-3</v>
      </c>
    </row>
    <row r="2787" spans="1:7" x14ac:dyDescent="0.3">
      <c r="A2787" s="2">
        <v>41674</v>
      </c>
      <c r="B2787">
        <v>2.2999999999999998</v>
      </c>
      <c r="C2787">
        <v>2.29</v>
      </c>
      <c r="D2787">
        <v>2.33</v>
      </c>
      <c r="E2787">
        <v>2.27</v>
      </c>
      <c r="F2787" t="s">
        <v>2527</v>
      </c>
      <c r="G2787" s="1">
        <v>1.77E-2</v>
      </c>
    </row>
    <row r="2788" spans="1:7" x14ac:dyDescent="0.3">
      <c r="A2788" s="2">
        <v>41673</v>
      </c>
      <c r="B2788">
        <v>2.2599999999999998</v>
      </c>
      <c r="C2788">
        <v>2.41</v>
      </c>
      <c r="D2788">
        <v>2.44</v>
      </c>
      <c r="E2788">
        <v>2.2400000000000002</v>
      </c>
      <c r="F2788" t="s">
        <v>2528</v>
      </c>
      <c r="G2788" s="1">
        <v>-6.6100000000000006E-2</v>
      </c>
    </row>
    <row r="2789" spans="1:7" x14ac:dyDescent="0.3">
      <c r="A2789" s="2">
        <v>41670</v>
      </c>
      <c r="B2789">
        <v>2.42</v>
      </c>
      <c r="C2789">
        <v>2.36</v>
      </c>
      <c r="D2789">
        <v>2.46</v>
      </c>
      <c r="E2789">
        <v>2.35</v>
      </c>
      <c r="F2789" t="s">
        <v>2529</v>
      </c>
      <c r="G2789" s="1">
        <v>-8.2000000000000007E-3</v>
      </c>
    </row>
    <row r="2790" spans="1:7" x14ac:dyDescent="0.3">
      <c r="A2790" s="2">
        <v>41669</v>
      </c>
      <c r="B2790">
        <v>2.44</v>
      </c>
      <c r="C2790">
        <v>2.4</v>
      </c>
      <c r="D2790">
        <v>2.4700000000000002</v>
      </c>
      <c r="E2790">
        <v>2.39</v>
      </c>
      <c r="F2790" t="s">
        <v>2530</v>
      </c>
      <c r="G2790" s="1">
        <v>5.1700000000000003E-2</v>
      </c>
    </row>
    <row r="2791" spans="1:7" x14ac:dyDescent="0.3">
      <c r="A2791" s="2">
        <v>41668</v>
      </c>
      <c r="B2791">
        <v>2.3199999999999998</v>
      </c>
      <c r="C2791">
        <v>2.33</v>
      </c>
      <c r="D2791">
        <v>2.38</v>
      </c>
      <c r="E2791">
        <v>2.2999999999999998</v>
      </c>
      <c r="F2791" t="s">
        <v>2531</v>
      </c>
      <c r="G2791" s="1">
        <v>-2.93E-2</v>
      </c>
    </row>
    <row r="2792" spans="1:7" x14ac:dyDescent="0.3">
      <c r="A2792" s="2">
        <v>41667</v>
      </c>
      <c r="B2792">
        <v>2.39</v>
      </c>
      <c r="C2792">
        <v>2.36</v>
      </c>
      <c r="D2792">
        <v>2.4</v>
      </c>
      <c r="E2792">
        <v>2.35</v>
      </c>
      <c r="F2792" t="s">
        <v>2532</v>
      </c>
      <c r="G2792" s="1">
        <v>0</v>
      </c>
    </row>
    <row r="2793" spans="1:7" x14ac:dyDescent="0.3">
      <c r="A2793" s="2">
        <v>41666</v>
      </c>
      <c r="B2793">
        <v>2.39</v>
      </c>
      <c r="C2793">
        <v>2.4700000000000002</v>
      </c>
      <c r="D2793">
        <v>2.48</v>
      </c>
      <c r="E2793">
        <v>2.34</v>
      </c>
      <c r="F2793" t="s">
        <v>2533</v>
      </c>
      <c r="G2793" s="1">
        <v>-2.8500000000000001E-2</v>
      </c>
    </row>
    <row r="2794" spans="1:7" x14ac:dyDescent="0.3">
      <c r="A2794" s="2">
        <v>41663</v>
      </c>
      <c r="B2794">
        <v>2.46</v>
      </c>
      <c r="C2794">
        <v>2.58</v>
      </c>
      <c r="D2794">
        <v>2.59</v>
      </c>
      <c r="E2794">
        <v>2.46</v>
      </c>
      <c r="F2794" t="s">
        <v>2534</v>
      </c>
      <c r="G2794" s="1">
        <v>-6.1100000000000002E-2</v>
      </c>
    </row>
    <row r="2795" spans="1:7" x14ac:dyDescent="0.3">
      <c r="A2795" s="2">
        <v>41662</v>
      </c>
      <c r="B2795">
        <v>2.62</v>
      </c>
      <c r="C2795">
        <v>2.62</v>
      </c>
      <c r="D2795">
        <v>2.62</v>
      </c>
      <c r="E2795">
        <v>2.57</v>
      </c>
      <c r="F2795" t="s">
        <v>2535</v>
      </c>
      <c r="G2795" s="1">
        <v>-1.1299999999999999E-2</v>
      </c>
    </row>
    <row r="2796" spans="1:7" x14ac:dyDescent="0.3">
      <c r="A2796" s="2">
        <v>41661</v>
      </c>
      <c r="B2796">
        <v>2.65</v>
      </c>
      <c r="C2796">
        <v>2.65</v>
      </c>
      <c r="D2796">
        <v>2.67</v>
      </c>
      <c r="E2796">
        <v>2.62</v>
      </c>
      <c r="F2796" t="s">
        <v>2536</v>
      </c>
      <c r="G2796" s="1">
        <v>7.6E-3</v>
      </c>
    </row>
    <row r="2797" spans="1:7" x14ac:dyDescent="0.3">
      <c r="A2797" s="2">
        <v>41660</v>
      </c>
      <c r="B2797">
        <v>2.63</v>
      </c>
      <c r="C2797">
        <v>2.62</v>
      </c>
      <c r="D2797">
        <v>2.63</v>
      </c>
      <c r="E2797">
        <v>2.56</v>
      </c>
      <c r="F2797" t="s">
        <v>2514</v>
      </c>
      <c r="G2797" s="1">
        <v>2.3300000000000001E-2</v>
      </c>
    </row>
    <row r="2798" spans="1:7" x14ac:dyDescent="0.3">
      <c r="A2798" s="2">
        <v>41656</v>
      </c>
      <c r="B2798">
        <v>2.57</v>
      </c>
      <c r="C2798">
        <v>2.59</v>
      </c>
      <c r="D2798">
        <v>2.61</v>
      </c>
      <c r="E2798">
        <v>2.5499999999999998</v>
      </c>
      <c r="F2798" t="s">
        <v>2256</v>
      </c>
      <c r="G2798" s="1">
        <v>-1.9099999999999999E-2</v>
      </c>
    </row>
    <row r="2799" spans="1:7" x14ac:dyDescent="0.3">
      <c r="A2799" s="2">
        <v>41655</v>
      </c>
      <c r="B2799">
        <v>2.62</v>
      </c>
      <c r="C2799">
        <v>2.61</v>
      </c>
      <c r="D2799">
        <v>2.63</v>
      </c>
      <c r="E2799">
        <v>2.59</v>
      </c>
      <c r="F2799" t="s">
        <v>2537</v>
      </c>
      <c r="G2799" s="1">
        <v>3.8E-3</v>
      </c>
    </row>
    <row r="2800" spans="1:7" x14ac:dyDescent="0.3">
      <c r="A2800" s="2">
        <v>41654</v>
      </c>
      <c r="B2800">
        <v>2.61</v>
      </c>
      <c r="C2800">
        <v>2.58</v>
      </c>
      <c r="D2800">
        <v>2.63</v>
      </c>
      <c r="E2800">
        <v>2.57</v>
      </c>
      <c r="F2800" t="s">
        <v>2538</v>
      </c>
      <c r="G2800" s="1">
        <v>2.35E-2</v>
      </c>
    </row>
    <row r="2801" spans="1:7" x14ac:dyDescent="0.3">
      <c r="A2801" s="2">
        <v>41653</v>
      </c>
      <c r="B2801">
        <v>2.5499999999999998</v>
      </c>
      <c r="C2801">
        <v>2.44</v>
      </c>
      <c r="D2801">
        <v>2.56</v>
      </c>
      <c r="E2801">
        <v>2.44</v>
      </c>
      <c r="F2801" t="s">
        <v>2539</v>
      </c>
      <c r="G2801" s="1">
        <v>5.8099999999999999E-2</v>
      </c>
    </row>
    <row r="2802" spans="1:7" x14ac:dyDescent="0.3">
      <c r="A2802" s="2">
        <v>41652</v>
      </c>
      <c r="B2802">
        <v>2.41</v>
      </c>
      <c r="C2802">
        <v>2.5099999999999998</v>
      </c>
      <c r="D2802">
        <v>2.54</v>
      </c>
      <c r="E2802">
        <v>2.38</v>
      </c>
      <c r="F2802" t="s">
        <v>2540</v>
      </c>
      <c r="G2802" s="1">
        <v>-4.3700000000000003E-2</v>
      </c>
    </row>
    <row r="2803" spans="1:7" x14ac:dyDescent="0.3">
      <c r="A2803" s="2">
        <v>41649</v>
      </c>
      <c r="B2803">
        <v>2.52</v>
      </c>
      <c r="C2803">
        <v>2.52</v>
      </c>
      <c r="D2803">
        <v>2.5299999999999998</v>
      </c>
      <c r="E2803">
        <v>2.46</v>
      </c>
      <c r="F2803" t="s">
        <v>2541</v>
      </c>
      <c r="G2803" s="1">
        <v>8.0000000000000002E-3</v>
      </c>
    </row>
    <row r="2804" spans="1:7" x14ac:dyDescent="0.3">
      <c r="A2804" s="2">
        <v>41648</v>
      </c>
      <c r="B2804">
        <v>2.5</v>
      </c>
      <c r="C2804">
        <v>2.5499999999999998</v>
      </c>
      <c r="D2804">
        <v>2.56</v>
      </c>
      <c r="E2804">
        <v>2.48</v>
      </c>
      <c r="F2804" t="s">
        <v>2363</v>
      </c>
      <c r="G2804" s="1">
        <v>-1.1900000000000001E-2</v>
      </c>
    </row>
    <row r="2805" spans="1:7" x14ac:dyDescent="0.3">
      <c r="A2805" s="2">
        <v>41647</v>
      </c>
      <c r="B2805">
        <v>2.5299999999999998</v>
      </c>
      <c r="C2805">
        <v>2.5099999999999998</v>
      </c>
      <c r="D2805">
        <v>2.5499999999999998</v>
      </c>
      <c r="E2805">
        <v>2.4900000000000002</v>
      </c>
      <c r="F2805" t="s">
        <v>2542</v>
      </c>
      <c r="G2805" s="1">
        <v>8.0000000000000002E-3</v>
      </c>
    </row>
    <row r="2806" spans="1:7" x14ac:dyDescent="0.3">
      <c r="A2806" s="2">
        <v>41646</v>
      </c>
      <c r="B2806">
        <v>2.5099999999999998</v>
      </c>
      <c r="C2806">
        <v>2.48</v>
      </c>
      <c r="D2806">
        <v>2.52</v>
      </c>
      <c r="E2806">
        <v>2.46</v>
      </c>
      <c r="F2806" t="s">
        <v>2543</v>
      </c>
      <c r="G2806" s="1">
        <v>2.87E-2</v>
      </c>
    </row>
    <row r="2807" spans="1:7" x14ac:dyDescent="0.3">
      <c r="A2807" s="2">
        <v>41645</v>
      </c>
      <c r="B2807">
        <v>2.44</v>
      </c>
      <c r="C2807">
        <v>2.4700000000000002</v>
      </c>
      <c r="D2807">
        <v>2.48</v>
      </c>
      <c r="E2807">
        <v>2.42</v>
      </c>
      <c r="F2807" t="s">
        <v>2544</v>
      </c>
      <c r="G2807" s="1">
        <v>-1.21E-2</v>
      </c>
    </row>
    <row r="2808" spans="1:7" x14ac:dyDescent="0.3">
      <c r="A2808" s="2">
        <v>41642</v>
      </c>
      <c r="B2808">
        <v>2.4700000000000002</v>
      </c>
      <c r="C2808">
        <v>2.52</v>
      </c>
      <c r="D2808">
        <v>2.5299999999999998</v>
      </c>
      <c r="E2808">
        <v>2.4700000000000002</v>
      </c>
      <c r="F2808" t="s">
        <v>2545</v>
      </c>
      <c r="G2808" s="1">
        <v>-2.3699999999999999E-2</v>
      </c>
    </row>
    <row r="2809" spans="1:7" x14ac:dyDescent="0.3">
      <c r="A2809" s="2">
        <v>41641</v>
      </c>
      <c r="B2809">
        <v>2.5299999999999998</v>
      </c>
      <c r="C2809">
        <v>2.5499999999999998</v>
      </c>
      <c r="D2809">
        <v>2.5499999999999998</v>
      </c>
      <c r="E2809">
        <v>2.5</v>
      </c>
      <c r="F2809" t="s">
        <v>2546</v>
      </c>
      <c r="G2809" s="1">
        <v>-2.3199999999999998E-2</v>
      </c>
    </row>
    <row r="2810" spans="1:7" x14ac:dyDescent="0.3">
      <c r="A2810" s="2">
        <v>41639</v>
      </c>
      <c r="B2810">
        <v>2.59</v>
      </c>
      <c r="C2810">
        <v>2.5499999999999998</v>
      </c>
      <c r="D2810">
        <v>2.59</v>
      </c>
      <c r="E2810">
        <v>2.5499999999999998</v>
      </c>
      <c r="F2810" t="s">
        <v>2547</v>
      </c>
      <c r="G2810" s="1">
        <v>1.9699999999999999E-2</v>
      </c>
    </row>
    <row r="2811" spans="1:7" x14ac:dyDescent="0.3">
      <c r="A2811" s="2">
        <v>41638</v>
      </c>
      <c r="B2811">
        <v>2.54</v>
      </c>
      <c r="C2811">
        <v>2.54</v>
      </c>
      <c r="D2811">
        <v>2.5499999999999998</v>
      </c>
      <c r="E2811">
        <v>2.52</v>
      </c>
      <c r="F2811" t="s">
        <v>2548</v>
      </c>
      <c r="G2811" s="1">
        <v>-3.8999999999999998E-3</v>
      </c>
    </row>
    <row r="2812" spans="1:7" x14ac:dyDescent="0.3">
      <c r="A2812" s="2">
        <v>41635</v>
      </c>
      <c r="B2812">
        <v>2.5499999999999998</v>
      </c>
      <c r="C2812">
        <v>2.58</v>
      </c>
      <c r="D2812">
        <v>2.58</v>
      </c>
      <c r="E2812">
        <v>2.54</v>
      </c>
      <c r="F2812" t="s">
        <v>1767</v>
      </c>
      <c r="G2812" s="1">
        <v>-7.7999999999999996E-3</v>
      </c>
    </row>
    <row r="2813" spans="1:7" x14ac:dyDescent="0.3">
      <c r="A2813" s="2">
        <v>41634</v>
      </c>
      <c r="B2813">
        <v>2.57</v>
      </c>
      <c r="C2813">
        <v>2.56</v>
      </c>
      <c r="D2813">
        <v>2.57</v>
      </c>
      <c r="E2813">
        <v>2.54</v>
      </c>
      <c r="F2813" t="s">
        <v>2549</v>
      </c>
      <c r="G2813" s="1">
        <v>1.18E-2</v>
      </c>
    </row>
    <row r="2814" spans="1:7" x14ac:dyDescent="0.3">
      <c r="A2814" s="2">
        <v>41632</v>
      </c>
      <c r="B2814">
        <v>2.54</v>
      </c>
      <c r="C2814">
        <v>2.54</v>
      </c>
      <c r="D2814">
        <v>2.5499999999999998</v>
      </c>
      <c r="E2814">
        <v>2.5299999999999998</v>
      </c>
      <c r="F2814" t="s">
        <v>2550</v>
      </c>
      <c r="G2814" s="1">
        <v>0</v>
      </c>
    </row>
    <row r="2815" spans="1:7" x14ac:dyDescent="0.3">
      <c r="A2815" s="2">
        <v>41631</v>
      </c>
      <c r="B2815">
        <v>2.54</v>
      </c>
      <c r="C2815">
        <v>2.52</v>
      </c>
      <c r="D2815">
        <v>2.54</v>
      </c>
      <c r="E2815">
        <v>2.5</v>
      </c>
      <c r="F2815" t="s">
        <v>2551</v>
      </c>
      <c r="G2815" s="1">
        <v>3.2500000000000001E-2</v>
      </c>
    </row>
    <row r="2816" spans="1:7" x14ac:dyDescent="0.3">
      <c r="A2816" s="2">
        <v>41628</v>
      </c>
      <c r="B2816">
        <v>2.46</v>
      </c>
      <c r="C2816">
        <v>2.4</v>
      </c>
      <c r="D2816">
        <v>2.48</v>
      </c>
      <c r="E2816">
        <v>2.4</v>
      </c>
      <c r="F2816" t="s">
        <v>2552</v>
      </c>
      <c r="G2816" s="1">
        <v>2.93E-2</v>
      </c>
    </row>
    <row r="2817" spans="1:7" x14ac:dyDescent="0.3">
      <c r="A2817" s="2">
        <v>41627</v>
      </c>
      <c r="B2817">
        <v>2.39</v>
      </c>
      <c r="C2817">
        <v>2.4</v>
      </c>
      <c r="D2817">
        <v>2.4</v>
      </c>
      <c r="E2817">
        <v>2.36</v>
      </c>
      <c r="F2817" t="s">
        <v>2553</v>
      </c>
      <c r="G2817" s="1">
        <v>-8.3000000000000001E-3</v>
      </c>
    </row>
    <row r="2818" spans="1:7" x14ac:dyDescent="0.3">
      <c r="A2818" s="2">
        <v>41626</v>
      </c>
      <c r="B2818">
        <v>2.41</v>
      </c>
      <c r="C2818">
        <v>2.34</v>
      </c>
      <c r="D2818">
        <v>2.42</v>
      </c>
      <c r="E2818">
        <v>2.23</v>
      </c>
      <c r="F2818" t="s">
        <v>2554</v>
      </c>
      <c r="G2818" s="1">
        <v>3.4299999999999997E-2</v>
      </c>
    </row>
    <row r="2819" spans="1:7" x14ac:dyDescent="0.3">
      <c r="A2819" s="2">
        <v>41625</v>
      </c>
      <c r="B2819">
        <v>2.33</v>
      </c>
      <c r="C2819">
        <v>2.34</v>
      </c>
      <c r="D2819">
        <v>2.36</v>
      </c>
      <c r="E2819">
        <v>2.3199999999999998</v>
      </c>
      <c r="F2819" t="s">
        <v>185</v>
      </c>
      <c r="G2819" s="1">
        <v>-4.3E-3</v>
      </c>
    </row>
    <row r="2820" spans="1:7" x14ac:dyDescent="0.3">
      <c r="A2820" s="2">
        <v>41624</v>
      </c>
      <c r="B2820">
        <v>2.34</v>
      </c>
      <c r="C2820">
        <v>2.34</v>
      </c>
      <c r="D2820">
        <v>2.38</v>
      </c>
      <c r="E2820">
        <v>2.33</v>
      </c>
      <c r="F2820" t="s">
        <v>2555</v>
      </c>
      <c r="G2820" s="1">
        <v>1.7399999999999999E-2</v>
      </c>
    </row>
    <row r="2821" spans="1:7" x14ac:dyDescent="0.3">
      <c r="A2821" s="2">
        <v>41621</v>
      </c>
      <c r="B2821">
        <v>2.2999999999999998</v>
      </c>
      <c r="C2821">
        <v>2.35</v>
      </c>
      <c r="D2821">
        <v>2.35</v>
      </c>
      <c r="E2821">
        <v>2.29</v>
      </c>
      <c r="F2821" t="s">
        <v>2556</v>
      </c>
      <c r="G2821" s="1">
        <v>-8.6E-3</v>
      </c>
    </row>
    <row r="2822" spans="1:7" x14ac:dyDescent="0.3">
      <c r="A2822" s="2">
        <v>41620</v>
      </c>
      <c r="B2822">
        <v>2.3199999999999998</v>
      </c>
      <c r="C2822">
        <v>2.34</v>
      </c>
      <c r="D2822">
        <v>2.35</v>
      </c>
      <c r="E2822">
        <v>2.31</v>
      </c>
      <c r="F2822" t="s">
        <v>2557</v>
      </c>
      <c r="G2822" s="1">
        <v>-4.3E-3</v>
      </c>
    </row>
    <row r="2823" spans="1:7" x14ac:dyDescent="0.3">
      <c r="A2823" s="2">
        <v>41619</v>
      </c>
      <c r="B2823">
        <v>2.33</v>
      </c>
      <c r="C2823">
        <v>2.42</v>
      </c>
      <c r="D2823">
        <v>2.44</v>
      </c>
      <c r="E2823">
        <v>2.3199999999999998</v>
      </c>
      <c r="F2823" t="s">
        <v>1439</v>
      </c>
      <c r="G2823" s="1">
        <v>-4.1200000000000001E-2</v>
      </c>
    </row>
    <row r="2824" spans="1:7" x14ac:dyDescent="0.3">
      <c r="A2824" s="2">
        <v>41618</v>
      </c>
      <c r="B2824">
        <v>2.4300000000000002</v>
      </c>
      <c r="C2824">
        <v>2.42</v>
      </c>
      <c r="D2824">
        <v>2.44</v>
      </c>
      <c r="E2824">
        <v>2.41</v>
      </c>
      <c r="F2824" t="s">
        <v>2558</v>
      </c>
      <c r="G2824" s="1">
        <v>0</v>
      </c>
    </row>
    <row r="2825" spans="1:7" x14ac:dyDescent="0.3">
      <c r="A2825" s="2">
        <v>41617</v>
      </c>
      <c r="B2825">
        <v>2.4300000000000002</v>
      </c>
      <c r="C2825">
        <v>2.4300000000000002</v>
      </c>
      <c r="D2825">
        <v>2.4500000000000002</v>
      </c>
      <c r="E2825">
        <v>2.42</v>
      </c>
      <c r="F2825" t="s">
        <v>2309</v>
      </c>
      <c r="G2825" s="1">
        <v>1.2500000000000001E-2</v>
      </c>
    </row>
    <row r="2826" spans="1:7" x14ac:dyDescent="0.3">
      <c r="A2826" s="2">
        <v>41614</v>
      </c>
      <c r="B2826">
        <v>2.4</v>
      </c>
      <c r="C2826">
        <v>2.41</v>
      </c>
      <c r="D2826">
        <v>2.42</v>
      </c>
      <c r="E2826">
        <v>2.37</v>
      </c>
      <c r="F2826" t="s">
        <v>217</v>
      </c>
      <c r="G2826" s="1">
        <v>2.1299999999999999E-2</v>
      </c>
    </row>
    <row r="2827" spans="1:7" x14ac:dyDescent="0.3">
      <c r="A2827" s="2">
        <v>41613</v>
      </c>
      <c r="B2827">
        <v>2.35</v>
      </c>
      <c r="C2827">
        <v>2.37</v>
      </c>
      <c r="D2827">
        <v>2.37</v>
      </c>
      <c r="E2827">
        <v>2.33</v>
      </c>
      <c r="F2827" t="s">
        <v>2559</v>
      </c>
      <c r="G2827" s="1">
        <v>-4.1999999999999997E-3</v>
      </c>
    </row>
    <row r="2828" spans="1:7" x14ac:dyDescent="0.3">
      <c r="A2828" s="2">
        <v>41612</v>
      </c>
      <c r="B2828">
        <v>2.36</v>
      </c>
      <c r="C2828">
        <v>2.3199999999999998</v>
      </c>
      <c r="D2828">
        <v>2.38</v>
      </c>
      <c r="E2828">
        <v>2.2999999999999998</v>
      </c>
      <c r="F2828" t="s">
        <v>2560</v>
      </c>
      <c r="G2828" s="1">
        <v>4.3E-3</v>
      </c>
    </row>
    <row r="2829" spans="1:7" x14ac:dyDescent="0.3">
      <c r="A2829" s="2">
        <v>41611</v>
      </c>
      <c r="B2829">
        <v>2.35</v>
      </c>
      <c r="C2829">
        <v>2.35</v>
      </c>
      <c r="D2829">
        <v>2.37</v>
      </c>
      <c r="E2829">
        <v>2.33</v>
      </c>
      <c r="F2829" t="s">
        <v>2561</v>
      </c>
      <c r="G2829" s="1">
        <v>-4.1999999999999997E-3</v>
      </c>
    </row>
    <row r="2830" spans="1:7" x14ac:dyDescent="0.3">
      <c r="A2830" s="2">
        <v>41610</v>
      </c>
      <c r="B2830">
        <v>2.36</v>
      </c>
      <c r="C2830">
        <v>2.39</v>
      </c>
      <c r="D2830">
        <v>2.4</v>
      </c>
      <c r="E2830">
        <v>2.35</v>
      </c>
      <c r="F2830" t="s">
        <v>2562</v>
      </c>
      <c r="G2830" s="1">
        <v>-8.3999999999999995E-3</v>
      </c>
    </row>
    <row r="2831" spans="1:7" x14ac:dyDescent="0.3">
      <c r="A2831" s="2">
        <v>41607</v>
      </c>
      <c r="B2831">
        <v>2.38</v>
      </c>
      <c r="C2831">
        <v>2.36</v>
      </c>
      <c r="D2831">
        <v>2.39</v>
      </c>
      <c r="E2831">
        <v>2.36</v>
      </c>
      <c r="F2831" t="s">
        <v>2563</v>
      </c>
      <c r="G2831" s="1">
        <v>1.7100000000000001E-2</v>
      </c>
    </row>
    <row r="2832" spans="1:7" x14ac:dyDescent="0.3">
      <c r="A2832" s="2">
        <v>41605</v>
      </c>
      <c r="B2832">
        <v>2.34</v>
      </c>
      <c r="C2832">
        <v>2.2999999999999998</v>
      </c>
      <c r="D2832">
        <v>2.34</v>
      </c>
      <c r="E2832">
        <v>2.2999999999999998</v>
      </c>
      <c r="F2832" t="s">
        <v>2158</v>
      </c>
      <c r="G2832" s="1">
        <v>2.18E-2</v>
      </c>
    </row>
    <row r="2833" spans="1:7" x14ac:dyDescent="0.3">
      <c r="A2833" s="2">
        <v>41604</v>
      </c>
      <c r="B2833">
        <v>2.29</v>
      </c>
      <c r="C2833">
        <v>2.2599999999999998</v>
      </c>
      <c r="D2833">
        <v>2.31</v>
      </c>
      <c r="E2833">
        <v>2.2400000000000002</v>
      </c>
      <c r="F2833" t="s">
        <v>2564</v>
      </c>
      <c r="G2833" s="1">
        <v>1.78E-2</v>
      </c>
    </row>
    <row r="2834" spans="1:7" x14ac:dyDescent="0.3">
      <c r="A2834" s="2">
        <v>41603</v>
      </c>
      <c r="B2834">
        <v>2.25</v>
      </c>
      <c r="C2834">
        <v>2.2599999999999998</v>
      </c>
      <c r="D2834">
        <v>2.27</v>
      </c>
      <c r="E2834">
        <v>2.2400000000000002</v>
      </c>
      <c r="F2834" t="s">
        <v>2565</v>
      </c>
      <c r="G2834" s="1">
        <v>4.4999999999999997E-3</v>
      </c>
    </row>
    <row r="2835" spans="1:7" x14ac:dyDescent="0.3">
      <c r="A2835" s="2">
        <v>41600</v>
      </c>
      <c r="B2835">
        <v>2.2400000000000002</v>
      </c>
      <c r="C2835">
        <v>2.2200000000000002</v>
      </c>
      <c r="D2835">
        <v>2.2400000000000002</v>
      </c>
      <c r="E2835">
        <v>2.21</v>
      </c>
      <c r="F2835" t="s">
        <v>2566</v>
      </c>
      <c r="G2835" s="1">
        <v>1.8200000000000001E-2</v>
      </c>
    </row>
    <row r="2836" spans="1:7" x14ac:dyDescent="0.3">
      <c r="A2836" s="2">
        <v>41599</v>
      </c>
      <c r="B2836">
        <v>2.2000000000000002</v>
      </c>
      <c r="C2836">
        <v>2.16</v>
      </c>
      <c r="D2836">
        <v>2.21</v>
      </c>
      <c r="E2836">
        <v>2.16</v>
      </c>
      <c r="F2836" t="s">
        <v>2567</v>
      </c>
      <c r="G2836" s="1">
        <v>2.8000000000000001E-2</v>
      </c>
    </row>
    <row r="2837" spans="1:7" x14ac:dyDescent="0.3">
      <c r="A2837" s="2">
        <v>41598</v>
      </c>
      <c r="B2837">
        <v>2.14</v>
      </c>
      <c r="C2837">
        <v>2.17</v>
      </c>
      <c r="D2837">
        <v>2.2000000000000002</v>
      </c>
      <c r="E2837">
        <v>2.12</v>
      </c>
      <c r="F2837" t="s">
        <v>2568</v>
      </c>
      <c r="G2837" s="1">
        <v>-4.7000000000000002E-3</v>
      </c>
    </row>
    <row r="2838" spans="1:7" x14ac:dyDescent="0.3">
      <c r="A2838" s="2">
        <v>41597</v>
      </c>
      <c r="B2838">
        <v>2.15</v>
      </c>
      <c r="C2838">
        <v>2.17</v>
      </c>
      <c r="D2838">
        <v>2.2000000000000002</v>
      </c>
      <c r="E2838">
        <v>2.14</v>
      </c>
      <c r="F2838" t="s">
        <v>2241</v>
      </c>
      <c r="G2838" s="1">
        <v>-1.38E-2</v>
      </c>
    </row>
    <row r="2839" spans="1:7" x14ac:dyDescent="0.3">
      <c r="A2839" s="2">
        <v>41596</v>
      </c>
      <c r="B2839">
        <v>2.1800000000000002</v>
      </c>
      <c r="C2839">
        <v>2.2400000000000002</v>
      </c>
      <c r="D2839">
        <v>2.25</v>
      </c>
      <c r="E2839">
        <v>2.16</v>
      </c>
      <c r="F2839" t="s">
        <v>2050</v>
      </c>
      <c r="G2839" s="1">
        <v>-2.6800000000000001E-2</v>
      </c>
    </row>
    <row r="2840" spans="1:7" x14ac:dyDescent="0.3">
      <c r="A2840" s="2">
        <v>41593</v>
      </c>
      <c r="B2840">
        <v>2.2400000000000002</v>
      </c>
      <c r="C2840">
        <v>2.23</v>
      </c>
      <c r="D2840">
        <v>2.2400000000000002</v>
      </c>
      <c r="E2840">
        <v>2.21</v>
      </c>
      <c r="F2840" t="s">
        <v>2569</v>
      </c>
      <c r="G2840" s="1">
        <v>8.9999999999999993E-3</v>
      </c>
    </row>
    <row r="2841" spans="1:7" x14ac:dyDescent="0.3">
      <c r="A2841" s="2">
        <v>41592</v>
      </c>
      <c r="B2841">
        <v>2.2200000000000002</v>
      </c>
      <c r="C2841">
        <v>2.19</v>
      </c>
      <c r="D2841">
        <v>2.23</v>
      </c>
      <c r="E2841">
        <v>2.17</v>
      </c>
      <c r="F2841" t="s">
        <v>1317</v>
      </c>
      <c r="G2841" s="1">
        <v>9.1000000000000004E-3</v>
      </c>
    </row>
    <row r="2842" spans="1:7" x14ac:dyDescent="0.3">
      <c r="A2842" s="2">
        <v>41591</v>
      </c>
      <c r="B2842">
        <v>2.2000000000000002</v>
      </c>
      <c r="C2842">
        <v>2.09</v>
      </c>
      <c r="D2842">
        <v>2.21</v>
      </c>
      <c r="E2842">
        <v>2.09</v>
      </c>
      <c r="F2842" t="s">
        <v>1107</v>
      </c>
      <c r="G2842" s="1">
        <v>3.2899999999999999E-2</v>
      </c>
    </row>
    <row r="2843" spans="1:7" x14ac:dyDescent="0.3">
      <c r="A2843" s="2">
        <v>41590</v>
      </c>
      <c r="B2843">
        <v>2.13</v>
      </c>
      <c r="C2843">
        <v>2.1</v>
      </c>
      <c r="D2843">
        <v>2.14</v>
      </c>
      <c r="E2843">
        <v>2.1</v>
      </c>
      <c r="F2843" t="s">
        <v>1408</v>
      </c>
      <c r="G2843" s="1">
        <v>4.7000000000000002E-3</v>
      </c>
    </row>
    <row r="2844" spans="1:7" x14ac:dyDescent="0.3">
      <c r="A2844" s="2">
        <v>41589</v>
      </c>
      <c r="B2844">
        <v>2.12</v>
      </c>
      <c r="C2844">
        <v>2.11</v>
      </c>
      <c r="D2844">
        <v>2.14</v>
      </c>
      <c r="E2844">
        <v>2.1</v>
      </c>
      <c r="F2844" t="s">
        <v>2570</v>
      </c>
      <c r="G2844" s="1">
        <v>-4.7000000000000002E-3</v>
      </c>
    </row>
    <row r="2845" spans="1:7" x14ac:dyDescent="0.3">
      <c r="A2845" s="2">
        <v>41586</v>
      </c>
      <c r="B2845">
        <v>2.13</v>
      </c>
      <c r="C2845">
        <v>2.0699999999999998</v>
      </c>
      <c r="D2845">
        <v>2.13</v>
      </c>
      <c r="E2845">
        <v>2.0499999999999998</v>
      </c>
      <c r="F2845" t="s">
        <v>1578</v>
      </c>
      <c r="G2845" s="1">
        <v>3.9E-2</v>
      </c>
    </row>
    <row r="2846" spans="1:7" x14ac:dyDescent="0.3">
      <c r="A2846" s="2">
        <v>41585</v>
      </c>
      <c r="B2846">
        <v>2.0499999999999998</v>
      </c>
      <c r="C2846">
        <v>2.17</v>
      </c>
      <c r="D2846">
        <v>2.1800000000000002</v>
      </c>
      <c r="E2846">
        <v>2.04</v>
      </c>
      <c r="F2846" t="s">
        <v>2571</v>
      </c>
      <c r="G2846" s="1">
        <v>-5.5300000000000002E-2</v>
      </c>
    </row>
    <row r="2847" spans="1:7" x14ac:dyDescent="0.3">
      <c r="A2847" s="2">
        <v>41584</v>
      </c>
      <c r="B2847">
        <v>2.17</v>
      </c>
      <c r="C2847">
        <v>2.2000000000000002</v>
      </c>
      <c r="D2847">
        <v>2.2000000000000002</v>
      </c>
      <c r="E2847">
        <v>2.15</v>
      </c>
      <c r="F2847" t="s">
        <v>2572</v>
      </c>
      <c r="G2847" s="1">
        <v>0</v>
      </c>
    </row>
    <row r="2848" spans="1:7" x14ac:dyDescent="0.3">
      <c r="A2848" s="2">
        <v>41583</v>
      </c>
      <c r="B2848">
        <v>2.17</v>
      </c>
      <c r="C2848">
        <v>2.14</v>
      </c>
      <c r="D2848">
        <v>2.19</v>
      </c>
      <c r="E2848">
        <v>2.12</v>
      </c>
      <c r="F2848" t="s">
        <v>295</v>
      </c>
      <c r="G2848" s="1">
        <v>4.5999999999999999E-3</v>
      </c>
    </row>
    <row r="2849" spans="1:7" x14ac:dyDescent="0.3">
      <c r="A2849" s="2">
        <v>41582</v>
      </c>
      <c r="B2849">
        <v>2.16</v>
      </c>
      <c r="C2849">
        <v>2.17</v>
      </c>
      <c r="D2849">
        <v>2.17</v>
      </c>
      <c r="E2849">
        <v>2.14</v>
      </c>
      <c r="F2849" t="s">
        <v>2573</v>
      </c>
      <c r="G2849" s="1">
        <v>4.7000000000000002E-3</v>
      </c>
    </row>
    <row r="2850" spans="1:7" x14ac:dyDescent="0.3">
      <c r="A2850" s="2">
        <v>41579</v>
      </c>
      <c r="B2850">
        <v>2.15</v>
      </c>
      <c r="C2850">
        <v>2.17</v>
      </c>
      <c r="D2850">
        <v>2.1800000000000002</v>
      </c>
      <c r="E2850">
        <v>2.12</v>
      </c>
      <c r="F2850" t="s">
        <v>2574</v>
      </c>
      <c r="G2850" s="1">
        <v>0</v>
      </c>
    </row>
    <row r="2851" spans="1:7" x14ac:dyDescent="0.3">
      <c r="A2851" s="2">
        <v>41578</v>
      </c>
      <c r="B2851">
        <v>2.15</v>
      </c>
      <c r="C2851">
        <v>2.15</v>
      </c>
      <c r="D2851">
        <v>2.19</v>
      </c>
      <c r="E2851">
        <v>2.13</v>
      </c>
      <c r="F2851" t="s">
        <v>2335</v>
      </c>
      <c r="G2851" s="1">
        <v>-9.1999999999999998E-3</v>
      </c>
    </row>
    <row r="2852" spans="1:7" x14ac:dyDescent="0.3">
      <c r="A2852" s="2">
        <v>41577</v>
      </c>
      <c r="B2852">
        <v>2.17</v>
      </c>
      <c r="C2852">
        <v>2.2000000000000002</v>
      </c>
      <c r="D2852">
        <v>2.21</v>
      </c>
      <c r="E2852">
        <v>2.14</v>
      </c>
      <c r="F2852" t="s">
        <v>2575</v>
      </c>
      <c r="G2852" s="1">
        <v>0</v>
      </c>
    </row>
    <row r="2853" spans="1:7" x14ac:dyDescent="0.3">
      <c r="A2853" s="2">
        <v>41576</v>
      </c>
      <c r="B2853">
        <v>2.17</v>
      </c>
      <c r="C2853">
        <v>2.1800000000000002</v>
      </c>
      <c r="D2853">
        <v>2.19</v>
      </c>
      <c r="E2853">
        <v>2.15</v>
      </c>
      <c r="F2853" t="s">
        <v>2576</v>
      </c>
      <c r="G2853" s="1">
        <v>4.5999999999999999E-3</v>
      </c>
    </row>
    <row r="2854" spans="1:7" x14ac:dyDescent="0.3">
      <c r="A2854" s="2">
        <v>41575</v>
      </c>
      <c r="B2854">
        <v>2.16</v>
      </c>
      <c r="C2854">
        <v>2.16</v>
      </c>
      <c r="D2854">
        <v>2.17</v>
      </c>
      <c r="E2854">
        <v>2.13</v>
      </c>
      <c r="F2854" t="s">
        <v>1776</v>
      </c>
      <c r="G2854" s="1">
        <v>0</v>
      </c>
    </row>
    <row r="2855" spans="1:7" x14ac:dyDescent="0.3">
      <c r="A2855" s="2">
        <v>41572</v>
      </c>
      <c r="B2855">
        <v>2.16</v>
      </c>
      <c r="C2855">
        <v>2.1800000000000002</v>
      </c>
      <c r="D2855">
        <v>2.19</v>
      </c>
      <c r="E2855">
        <v>2.13</v>
      </c>
      <c r="F2855" t="s">
        <v>2577</v>
      </c>
      <c r="G2855" s="1">
        <v>1.89E-2</v>
      </c>
    </row>
    <row r="2856" spans="1:7" x14ac:dyDescent="0.3">
      <c r="A2856" s="2">
        <v>41571</v>
      </c>
      <c r="B2856">
        <v>2.12</v>
      </c>
      <c r="C2856">
        <v>2.09</v>
      </c>
      <c r="D2856">
        <v>2.13</v>
      </c>
      <c r="E2856">
        <v>2.08</v>
      </c>
      <c r="F2856" t="s">
        <v>2578</v>
      </c>
      <c r="G2856" s="1">
        <v>1.44E-2</v>
      </c>
    </row>
    <row r="2857" spans="1:7" x14ac:dyDescent="0.3">
      <c r="A2857" s="2">
        <v>41570</v>
      </c>
      <c r="B2857">
        <v>2.09</v>
      </c>
      <c r="C2857">
        <v>2.1</v>
      </c>
      <c r="D2857">
        <v>2.11</v>
      </c>
      <c r="E2857">
        <v>2.06</v>
      </c>
      <c r="F2857" t="s">
        <v>2579</v>
      </c>
      <c r="G2857" s="1">
        <v>-1.4200000000000001E-2</v>
      </c>
    </row>
    <row r="2858" spans="1:7" x14ac:dyDescent="0.3">
      <c r="A2858" s="2">
        <v>41569</v>
      </c>
      <c r="B2858">
        <v>2.12</v>
      </c>
      <c r="C2858">
        <v>2.14</v>
      </c>
      <c r="D2858">
        <v>2.16</v>
      </c>
      <c r="E2858">
        <v>2.09</v>
      </c>
      <c r="F2858" t="s">
        <v>2580</v>
      </c>
      <c r="G2858" s="1">
        <v>0</v>
      </c>
    </row>
    <row r="2859" spans="1:7" x14ac:dyDescent="0.3">
      <c r="A2859" s="2">
        <v>41568</v>
      </c>
      <c r="B2859">
        <v>2.12</v>
      </c>
      <c r="C2859">
        <v>2.12</v>
      </c>
      <c r="D2859">
        <v>2.13</v>
      </c>
      <c r="E2859">
        <v>2.1</v>
      </c>
      <c r="F2859" t="s">
        <v>2581</v>
      </c>
      <c r="G2859" s="1">
        <v>4.7000000000000002E-3</v>
      </c>
    </row>
    <row r="2860" spans="1:7" x14ac:dyDescent="0.3">
      <c r="A2860" s="2">
        <v>41565</v>
      </c>
      <c r="B2860">
        <v>2.11</v>
      </c>
      <c r="C2860">
        <v>2.06</v>
      </c>
      <c r="D2860">
        <v>2.11</v>
      </c>
      <c r="E2860">
        <v>2.0499999999999998</v>
      </c>
      <c r="F2860" t="s">
        <v>2582</v>
      </c>
      <c r="G2860" s="1">
        <v>4.9799999999999997E-2</v>
      </c>
    </row>
    <row r="2861" spans="1:7" x14ac:dyDescent="0.3">
      <c r="A2861" s="2">
        <v>41564</v>
      </c>
      <c r="B2861">
        <v>2.0099999999999998</v>
      </c>
      <c r="C2861">
        <v>1.95</v>
      </c>
      <c r="D2861">
        <v>2.0099999999999998</v>
      </c>
      <c r="E2861">
        <v>1.94</v>
      </c>
      <c r="F2861" t="s">
        <v>2583</v>
      </c>
      <c r="G2861" s="1">
        <v>2.0299999999999999E-2</v>
      </c>
    </row>
    <row r="2862" spans="1:7" x14ac:dyDescent="0.3">
      <c r="A2862" s="2">
        <v>41563</v>
      </c>
      <c r="B2862">
        <v>1.97</v>
      </c>
      <c r="C2862">
        <v>1.93</v>
      </c>
      <c r="D2862">
        <v>1.98</v>
      </c>
      <c r="E2862">
        <v>1.93</v>
      </c>
      <c r="F2862" t="s">
        <v>2584</v>
      </c>
      <c r="G2862" s="1">
        <v>3.1399999999999997E-2</v>
      </c>
    </row>
    <row r="2863" spans="1:7" x14ac:dyDescent="0.3">
      <c r="A2863" s="2">
        <v>41562</v>
      </c>
      <c r="B2863">
        <v>1.91</v>
      </c>
      <c r="C2863">
        <v>1.93</v>
      </c>
      <c r="D2863">
        <v>1.96</v>
      </c>
      <c r="E2863">
        <v>1.9</v>
      </c>
      <c r="F2863" t="s">
        <v>2585</v>
      </c>
      <c r="G2863" s="1">
        <v>-1.04E-2</v>
      </c>
    </row>
    <row r="2864" spans="1:7" x14ac:dyDescent="0.3">
      <c r="A2864" s="2">
        <v>41561</v>
      </c>
      <c r="B2864">
        <v>1.93</v>
      </c>
      <c r="C2864">
        <v>1.86</v>
      </c>
      <c r="D2864">
        <v>1.93</v>
      </c>
      <c r="E2864">
        <v>1.85</v>
      </c>
      <c r="F2864" t="s">
        <v>251</v>
      </c>
      <c r="G2864" s="1">
        <v>2.12E-2</v>
      </c>
    </row>
    <row r="2865" spans="1:7" x14ac:dyDescent="0.3">
      <c r="A2865" s="2">
        <v>41558</v>
      </c>
      <c r="B2865">
        <v>1.89</v>
      </c>
      <c r="C2865">
        <v>1.83</v>
      </c>
      <c r="D2865">
        <v>1.9</v>
      </c>
      <c r="E2865">
        <v>1.83</v>
      </c>
      <c r="F2865" t="s">
        <v>2586</v>
      </c>
      <c r="G2865" s="1">
        <v>2.1600000000000001E-2</v>
      </c>
    </row>
    <row r="2866" spans="1:7" x14ac:dyDescent="0.3">
      <c r="A2866" s="2">
        <v>41557</v>
      </c>
      <c r="B2866">
        <v>1.85</v>
      </c>
      <c r="C2866">
        <v>1.79</v>
      </c>
      <c r="D2866">
        <v>1.86</v>
      </c>
      <c r="E2866">
        <v>1.79</v>
      </c>
      <c r="F2866" t="s">
        <v>1460</v>
      </c>
      <c r="G2866" s="1">
        <v>6.3200000000000006E-2</v>
      </c>
    </row>
    <row r="2867" spans="1:7" x14ac:dyDescent="0.3">
      <c r="A2867" s="2">
        <v>41556</v>
      </c>
      <c r="B2867">
        <v>1.74</v>
      </c>
      <c r="C2867">
        <v>1.77</v>
      </c>
      <c r="D2867">
        <v>1.77</v>
      </c>
      <c r="E2867">
        <v>1.7</v>
      </c>
      <c r="F2867" t="s">
        <v>2587</v>
      </c>
      <c r="G2867" s="1">
        <v>-1.14E-2</v>
      </c>
    </row>
    <row r="2868" spans="1:7" x14ac:dyDescent="0.3">
      <c r="A2868" s="2">
        <v>41555</v>
      </c>
      <c r="B2868">
        <v>1.76</v>
      </c>
      <c r="C2868">
        <v>1.86</v>
      </c>
      <c r="D2868">
        <v>1.87</v>
      </c>
      <c r="E2868">
        <v>1.75</v>
      </c>
      <c r="F2868" t="s">
        <v>2588</v>
      </c>
      <c r="G2868" s="1">
        <v>-5.3800000000000001E-2</v>
      </c>
    </row>
    <row r="2869" spans="1:7" x14ac:dyDescent="0.3">
      <c r="A2869" s="2">
        <v>41554</v>
      </c>
      <c r="B2869">
        <v>1.86</v>
      </c>
      <c r="C2869">
        <v>1.86</v>
      </c>
      <c r="D2869">
        <v>1.91</v>
      </c>
      <c r="E2869">
        <v>1.86</v>
      </c>
      <c r="F2869" t="s">
        <v>2589</v>
      </c>
      <c r="G2869" s="1">
        <v>-2.6200000000000001E-2</v>
      </c>
    </row>
    <row r="2870" spans="1:7" x14ac:dyDescent="0.3">
      <c r="A2870" s="2">
        <v>41551</v>
      </c>
      <c r="B2870">
        <v>1.91</v>
      </c>
      <c r="C2870">
        <v>1.86</v>
      </c>
      <c r="D2870">
        <v>1.92</v>
      </c>
      <c r="E2870">
        <v>1.86</v>
      </c>
      <c r="F2870" t="s">
        <v>2590</v>
      </c>
      <c r="G2870" s="1">
        <v>2.69E-2</v>
      </c>
    </row>
    <row r="2871" spans="1:7" x14ac:dyDescent="0.3">
      <c r="A2871" s="2">
        <v>41550</v>
      </c>
      <c r="B2871">
        <v>1.86</v>
      </c>
      <c r="C2871">
        <v>1.92</v>
      </c>
      <c r="D2871">
        <v>1.93</v>
      </c>
      <c r="E2871">
        <v>1.83</v>
      </c>
      <c r="F2871" t="s">
        <v>2591</v>
      </c>
      <c r="G2871" s="1">
        <v>-3.6299999999999999E-2</v>
      </c>
    </row>
    <row r="2872" spans="1:7" x14ac:dyDescent="0.3">
      <c r="A2872" s="2">
        <v>41549</v>
      </c>
      <c r="B2872">
        <v>1.93</v>
      </c>
      <c r="C2872">
        <v>1.89</v>
      </c>
      <c r="D2872">
        <v>1.94</v>
      </c>
      <c r="E2872">
        <v>1.89</v>
      </c>
      <c r="F2872" t="s">
        <v>236</v>
      </c>
      <c r="G2872" s="1">
        <v>0</v>
      </c>
    </row>
    <row r="2873" spans="1:7" x14ac:dyDescent="0.3">
      <c r="A2873" s="2">
        <v>41548</v>
      </c>
      <c r="B2873">
        <v>1.93</v>
      </c>
      <c r="C2873">
        <v>1.88</v>
      </c>
      <c r="D2873">
        <v>1.94</v>
      </c>
      <c r="E2873">
        <v>1.87</v>
      </c>
      <c r="F2873" t="s">
        <v>2592</v>
      </c>
      <c r="G2873" s="1">
        <v>2.6599999999999999E-2</v>
      </c>
    </row>
    <row r="2874" spans="1:7" x14ac:dyDescent="0.3">
      <c r="A2874" s="2">
        <v>41547</v>
      </c>
      <c r="B2874">
        <v>1.88</v>
      </c>
      <c r="C2874">
        <v>1.83</v>
      </c>
      <c r="D2874">
        <v>1.89</v>
      </c>
      <c r="E2874">
        <v>1.81</v>
      </c>
      <c r="F2874" t="s">
        <v>2593</v>
      </c>
      <c r="G2874" s="1">
        <v>-5.3E-3</v>
      </c>
    </row>
    <row r="2875" spans="1:7" x14ac:dyDescent="0.3">
      <c r="A2875" s="2">
        <v>41544</v>
      </c>
      <c r="B2875">
        <v>1.89</v>
      </c>
      <c r="C2875">
        <v>1.87</v>
      </c>
      <c r="D2875">
        <v>1.9</v>
      </c>
      <c r="E2875">
        <v>1.86</v>
      </c>
      <c r="F2875" t="s">
        <v>2594</v>
      </c>
      <c r="G2875" s="1">
        <v>-5.3E-3</v>
      </c>
    </row>
    <row r="2876" spans="1:7" x14ac:dyDescent="0.3">
      <c r="A2876" s="2">
        <v>41543</v>
      </c>
      <c r="B2876">
        <v>1.9</v>
      </c>
      <c r="C2876">
        <v>1.88</v>
      </c>
      <c r="D2876">
        <v>1.91</v>
      </c>
      <c r="E2876">
        <v>1.87</v>
      </c>
      <c r="F2876" t="s">
        <v>2595</v>
      </c>
      <c r="G2876" s="1">
        <v>2.1499999999999998E-2</v>
      </c>
    </row>
    <row r="2877" spans="1:7" x14ac:dyDescent="0.3">
      <c r="A2877" s="2">
        <v>41542</v>
      </c>
      <c r="B2877">
        <v>1.86</v>
      </c>
      <c r="C2877">
        <v>1.88</v>
      </c>
      <c r="D2877">
        <v>1.88</v>
      </c>
      <c r="E2877">
        <v>1.84</v>
      </c>
      <c r="F2877" t="s">
        <v>2596</v>
      </c>
      <c r="G2877" s="1">
        <v>-5.3E-3</v>
      </c>
    </row>
    <row r="2878" spans="1:7" x14ac:dyDescent="0.3">
      <c r="A2878" s="2">
        <v>41541</v>
      </c>
      <c r="B2878">
        <v>1.87</v>
      </c>
      <c r="C2878">
        <v>1.89</v>
      </c>
      <c r="D2878">
        <v>1.9</v>
      </c>
      <c r="E2878">
        <v>1.85</v>
      </c>
      <c r="F2878" t="s">
        <v>1961</v>
      </c>
      <c r="G2878" s="1">
        <v>0</v>
      </c>
    </row>
    <row r="2879" spans="1:7" x14ac:dyDescent="0.3">
      <c r="A2879" s="2">
        <v>41540</v>
      </c>
      <c r="B2879">
        <v>1.87</v>
      </c>
      <c r="C2879">
        <v>1.91</v>
      </c>
      <c r="D2879">
        <v>1.91</v>
      </c>
      <c r="E2879">
        <v>1.85</v>
      </c>
      <c r="F2879" t="s">
        <v>2597</v>
      </c>
      <c r="G2879" s="1">
        <v>-5.3E-3</v>
      </c>
    </row>
    <row r="2880" spans="1:7" x14ac:dyDescent="0.3">
      <c r="A2880" s="2">
        <v>41537</v>
      </c>
      <c r="B2880">
        <v>1.88</v>
      </c>
      <c r="C2880">
        <v>1.92</v>
      </c>
      <c r="D2880">
        <v>1.92</v>
      </c>
      <c r="E2880">
        <v>1.88</v>
      </c>
      <c r="F2880" t="s">
        <v>880</v>
      </c>
      <c r="G2880" s="1">
        <v>-1.0500000000000001E-2</v>
      </c>
    </row>
    <row r="2881" spans="1:7" x14ac:dyDescent="0.3">
      <c r="A2881" s="2">
        <v>41536</v>
      </c>
      <c r="B2881">
        <v>1.9</v>
      </c>
      <c r="C2881">
        <v>1.91</v>
      </c>
      <c r="D2881">
        <v>1.92</v>
      </c>
      <c r="E2881">
        <v>1.89</v>
      </c>
      <c r="F2881" t="s">
        <v>1789</v>
      </c>
      <c r="G2881" s="1">
        <v>5.3E-3</v>
      </c>
    </row>
    <row r="2882" spans="1:7" x14ac:dyDescent="0.3">
      <c r="A2882" s="2">
        <v>41535</v>
      </c>
      <c r="B2882">
        <v>1.89</v>
      </c>
      <c r="C2882">
        <v>1.83</v>
      </c>
      <c r="D2882">
        <v>1.9</v>
      </c>
      <c r="E2882">
        <v>1.82</v>
      </c>
      <c r="F2882" t="s">
        <v>2598</v>
      </c>
      <c r="G2882" s="1">
        <v>3.2800000000000003E-2</v>
      </c>
    </row>
    <row r="2883" spans="1:7" x14ac:dyDescent="0.3">
      <c r="A2883" s="2">
        <v>41534</v>
      </c>
      <c r="B2883">
        <v>1.83</v>
      </c>
      <c r="C2883">
        <v>1.8</v>
      </c>
      <c r="D2883">
        <v>1.83</v>
      </c>
      <c r="E2883">
        <v>1.8</v>
      </c>
      <c r="F2883" t="s">
        <v>2599</v>
      </c>
      <c r="G2883" s="1">
        <v>2.23E-2</v>
      </c>
    </row>
    <row r="2884" spans="1:7" x14ac:dyDescent="0.3">
      <c r="A2884" s="2">
        <v>41533</v>
      </c>
      <c r="B2884">
        <v>1.79</v>
      </c>
      <c r="C2884">
        <v>1.85</v>
      </c>
      <c r="D2884">
        <v>1.85</v>
      </c>
      <c r="E2884">
        <v>1.78</v>
      </c>
      <c r="F2884" t="s">
        <v>2600</v>
      </c>
      <c r="G2884" s="1">
        <v>-5.5999999999999999E-3</v>
      </c>
    </row>
    <row r="2885" spans="1:7" x14ac:dyDescent="0.3">
      <c r="A2885" s="2">
        <v>41530</v>
      </c>
      <c r="B2885">
        <v>1.8</v>
      </c>
      <c r="C2885">
        <v>1.81</v>
      </c>
      <c r="D2885">
        <v>1.81</v>
      </c>
      <c r="E2885">
        <v>1.78</v>
      </c>
      <c r="F2885" t="s">
        <v>1728</v>
      </c>
      <c r="G2885" s="1">
        <v>0</v>
      </c>
    </row>
    <row r="2886" spans="1:7" x14ac:dyDescent="0.3">
      <c r="A2886" s="2">
        <v>41529</v>
      </c>
      <c r="B2886">
        <v>1.8</v>
      </c>
      <c r="C2886">
        <v>1.81</v>
      </c>
      <c r="D2886">
        <v>1.82</v>
      </c>
      <c r="E2886">
        <v>1.79</v>
      </c>
      <c r="F2886" t="s">
        <v>2601</v>
      </c>
      <c r="G2886" s="1">
        <v>-5.4999999999999997E-3</v>
      </c>
    </row>
    <row r="2887" spans="1:7" x14ac:dyDescent="0.3">
      <c r="A2887" s="2">
        <v>41528</v>
      </c>
      <c r="B2887">
        <v>1.81</v>
      </c>
      <c r="C2887">
        <v>1.78</v>
      </c>
      <c r="D2887">
        <v>1.81</v>
      </c>
      <c r="E2887">
        <v>1.77</v>
      </c>
      <c r="F2887" t="s">
        <v>2602</v>
      </c>
      <c r="G2887" s="1">
        <v>-5.4999999999999997E-3</v>
      </c>
    </row>
    <row r="2888" spans="1:7" x14ac:dyDescent="0.3">
      <c r="A2888" s="2">
        <v>41527</v>
      </c>
      <c r="B2888">
        <v>1.82</v>
      </c>
      <c r="C2888">
        <v>1.82</v>
      </c>
      <c r="D2888">
        <v>1.82</v>
      </c>
      <c r="E2888">
        <v>1.8</v>
      </c>
      <c r="F2888" t="s">
        <v>2477</v>
      </c>
      <c r="G2888" s="1">
        <v>1.6799999999999999E-2</v>
      </c>
    </row>
    <row r="2889" spans="1:7" x14ac:dyDescent="0.3">
      <c r="A2889" s="2">
        <v>41526</v>
      </c>
      <c r="B2889">
        <v>1.79</v>
      </c>
      <c r="C2889">
        <v>1.75</v>
      </c>
      <c r="D2889">
        <v>1.8</v>
      </c>
      <c r="E2889">
        <v>1.75</v>
      </c>
      <c r="F2889" t="s">
        <v>2603</v>
      </c>
      <c r="G2889" s="1">
        <v>3.4700000000000002E-2</v>
      </c>
    </row>
    <row r="2890" spans="1:7" x14ac:dyDescent="0.3">
      <c r="A2890" s="2">
        <v>41523</v>
      </c>
      <c r="B2890">
        <v>1.73</v>
      </c>
      <c r="C2890">
        <v>1.74</v>
      </c>
      <c r="D2890">
        <v>1.75</v>
      </c>
      <c r="E2890">
        <v>1.67</v>
      </c>
      <c r="F2890" t="s">
        <v>2604</v>
      </c>
      <c r="G2890" s="1">
        <v>5.7999999999999996E-3</v>
      </c>
    </row>
    <row r="2891" spans="1:7" x14ac:dyDescent="0.3">
      <c r="A2891" s="2">
        <v>41522</v>
      </c>
      <c r="B2891">
        <v>1.72</v>
      </c>
      <c r="C2891">
        <v>1.72</v>
      </c>
      <c r="D2891">
        <v>1.74</v>
      </c>
      <c r="E2891">
        <v>1.71</v>
      </c>
      <c r="F2891" t="s">
        <v>2133</v>
      </c>
      <c r="G2891" s="1">
        <v>5.7999999999999996E-3</v>
      </c>
    </row>
    <row r="2892" spans="1:7" x14ac:dyDescent="0.3">
      <c r="A2892" s="2">
        <v>41521</v>
      </c>
      <c r="B2892">
        <v>1.71</v>
      </c>
      <c r="C2892">
        <v>1.68</v>
      </c>
      <c r="D2892">
        <v>1.72</v>
      </c>
      <c r="E2892">
        <v>1.66</v>
      </c>
      <c r="F2892" t="s">
        <v>2063</v>
      </c>
      <c r="G2892" s="1">
        <v>3.0099999999999998E-2</v>
      </c>
    </row>
    <row r="2893" spans="1:7" x14ac:dyDescent="0.3">
      <c r="A2893" s="2">
        <v>41520</v>
      </c>
      <c r="B2893">
        <v>1.66</v>
      </c>
      <c r="C2893">
        <v>1.67</v>
      </c>
      <c r="D2893">
        <v>1.7</v>
      </c>
      <c r="E2893">
        <v>1.64</v>
      </c>
      <c r="F2893" t="s">
        <v>2605</v>
      </c>
      <c r="G2893" s="1">
        <v>1.84E-2</v>
      </c>
    </row>
    <row r="2894" spans="1:7" x14ac:dyDescent="0.3">
      <c r="A2894" s="2">
        <v>41516</v>
      </c>
      <c r="B2894">
        <v>1.63</v>
      </c>
      <c r="C2894">
        <v>1.67</v>
      </c>
      <c r="D2894">
        <v>1.67</v>
      </c>
      <c r="E2894">
        <v>1.62</v>
      </c>
      <c r="F2894" t="s">
        <v>2606</v>
      </c>
      <c r="G2894" s="1">
        <v>-1.8100000000000002E-2</v>
      </c>
    </row>
    <row r="2895" spans="1:7" x14ac:dyDescent="0.3">
      <c r="A2895" s="2">
        <v>41515</v>
      </c>
      <c r="B2895">
        <v>1.66</v>
      </c>
      <c r="C2895">
        <v>1.63</v>
      </c>
      <c r="D2895">
        <v>1.69</v>
      </c>
      <c r="E2895">
        <v>1.62</v>
      </c>
      <c r="F2895" t="s">
        <v>2607</v>
      </c>
      <c r="G2895" s="1">
        <v>1.84E-2</v>
      </c>
    </row>
    <row r="2896" spans="1:7" x14ac:dyDescent="0.3">
      <c r="A2896" s="2">
        <v>41514</v>
      </c>
      <c r="B2896">
        <v>1.63</v>
      </c>
      <c r="C2896">
        <v>1.61</v>
      </c>
      <c r="D2896">
        <v>1.65</v>
      </c>
      <c r="E2896">
        <v>1.61</v>
      </c>
      <c r="F2896" t="s">
        <v>212</v>
      </c>
      <c r="G2896" s="1">
        <v>1.24E-2</v>
      </c>
    </row>
    <row r="2897" spans="1:7" x14ac:dyDescent="0.3">
      <c r="A2897" s="2">
        <v>41513</v>
      </c>
      <c r="B2897">
        <v>1.61</v>
      </c>
      <c r="C2897">
        <v>1.66</v>
      </c>
      <c r="D2897">
        <v>1.68</v>
      </c>
      <c r="E2897">
        <v>1.6</v>
      </c>
      <c r="F2897" t="s">
        <v>2608</v>
      </c>
      <c r="G2897" s="1">
        <v>-6.4000000000000001E-2</v>
      </c>
    </row>
    <row r="2898" spans="1:7" x14ac:dyDescent="0.3">
      <c r="A2898" s="2">
        <v>41512</v>
      </c>
      <c r="B2898">
        <v>1.72</v>
      </c>
      <c r="C2898">
        <v>1.72</v>
      </c>
      <c r="D2898">
        <v>1.76</v>
      </c>
      <c r="E2898">
        <v>1.71</v>
      </c>
      <c r="F2898" t="s">
        <v>2609</v>
      </c>
      <c r="G2898" s="1">
        <v>0</v>
      </c>
    </row>
    <row r="2899" spans="1:7" x14ac:dyDescent="0.3">
      <c r="A2899" s="2">
        <v>41509</v>
      </c>
      <c r="B2899">
        <v>1.72</v>
      </c>
      <c r="C2899">
        <v>1.72</v>
      </c>
      <c r="D2899">
        <v>1.72</v>
      </c>
      <c r="E2899">
        <v>1.7</v>
      </c>
      <c r="F2899" t="s">
        <v>2610</v>
      </c>
      <c r="G2899" s="1">
        <v>2.3800000000000002E-2</v>
      </c>
    </row>
    <row r="2900" spans="1:7" x14ac:dyDescent="0.3">
      <c r="A2900" s="2">
        <v>41508</v>
      </c>
      <c r="B2900">
        <v>1.68</v>
      </c>
      <c r="C2900">
        <v>1.65</v>
      </c>
      <c r="D2900">
        <v>1.68</v>
      </c>
      <c r="E2900">
        <v>1.65</v>
      </c>
      <c r="F2900" t="s">
        <v>2611</v>
      </c>
      <c r="G2900" s="1">
        <v>3.0700000000000002E-2</v>
      </c>
    </row>
    <row r="2901" spans="1:7" x14ac:dyDescent="0.3">
      <c r="A2901" s="2">
        <v>41507</v>
      </c>
      <c r="B2901">
        <v>1.63</v>
      </c>
      <c r="C2901">
        <v>1.64</v>
      </c>
      <c r="D2901">
        <v>1.68</v>
      </c>
      <c r="E2901">
        <v>1.62</v>
      </c>
      <c r="F2901" t="s">
        <v>2378</v>
      </c>
      <c r="G2901" s="1">
        <v>-1.21E-2</v>
      </c>
    </row>
    <row r="2902" spans="1:7" x14ac:dyDescent="0.3">
      <c r="A2902" s="2">
        <v>41506</v>
      </c>
      <c r="B2902">
        <v>1.65</v>
      </c>
      <c r="C2902">
        <v>1.64</v>
      </c>
      <c r="D2902">
        <v>1.67</v>
      </c>
      <c r="E2902">
        <v>1.63</v>
      </c>
      <c r="F2902" t="s">
        <v>903</v>
      </c>
      <c r="G2902" s="1">
        <v>1.23E-2</v>
      </c>
    </row>
    <row r="2903" spans="1:7" x14ac:dyDescent="0.3">
      <c r="A2903" s="2">
        <v>41505</v>
      </c>
      <c r="B2903">
        <v>1.63</v>
      </c>
      <c r="C2903">
        <v>1.64</v>
      </c>
      <c r="D2903">
        <v>1.68</v>
      </c>
      <c r="E2903">
        <v>1.63</v>
      </c>
      <c r="F2903" t="s">
        <v>1752</v>
      </c>
      <c r="G2903" s="1">
        <v>0</v>
      </c>
    </row>
    <row r="2904" spans="1:7" x14ac:dyDescent="0.3">
      <c r="A2904" s="2">
        <v>41502</v>
      </c>
      <c r="B2904">
        <v>1.63</v>
      </c>
      <c r="C2904">
        <v>1.64</v>
      </c>
      <c r="D2904">
        <v>1.66</v>
      </c>
      <c r="E2904">
        <v>1.63</v>
      </c>
      <c r="F2904" t="s">
        <v>2612</v>
      </c>
      <c r="G2904" s="1">
        <v>-6.1000000000000004E-3</v>
      </c>
    </row>
    <row r="2905" spans="1:7" x14ac:dyDescent="0.3">
      <c r="A2905" s="2">
        <v>41501</v>
      </c>
      <c r="B2905">
        <v>1.64</v>
      </c>
      <c r="C2905">
        <v>1.67</v>
      </c>
      <c r="D2905">
        <v>1.67</v>
      </c>
      <c r="E2905">
        <v>1.63</v>
      </c>
      <c r="F2905" t="s">
        <v>2613</v>
      </c>
      <c r="G2905" s="1">
        <v>-5.1999999999999998E-2</v>
      </c>
    </row>
    <row r="2906" spans="1:7" x14ac:dyDescent="0.3">
      <c r="A2906" s="2">
        <v>41500</v>
      </c>
      <c r="B2906">
        <v>1.73</v>
      </c>
      <c r="C2906">
        <v>1.75</v>
      </c>
      <c r="D2906">
        <v>1.75</v>
      </c>
      <c r="E2906">
        <v>1.72</v>
      </c>
      <c r="F2906" t="s">
        <v>1580</v>
      </c>
      <c r="G2906" s="1">
        <v>-1.14E-2</v>
      </c>
    </row>
    <row r="2907" spans="1:7" x14ac:dyDescent="0.3">
      <c r="A2907" s="2">
        <v>41499</v>
      </c>
      <c r="B2907">
        <v>1.75</v>
      </c>
      <c r="C2907">
        <v>1.73</v>
      </c>
      <c r="D2907">
        <v>1.76</v>
      </c>
      <c r="E2907">
        <v>1.69</v>
      </c>
      <c r="F2907" t="s">
        <v>394</v>
      </c>
      <c r="G2907" s="1">
        <v>1.7399999999999999E-2</v>
      </c>
    </row>
    <row r="2908" spans="1:7" x14ac:dyDescent="0.3">
      <c r="A2908" s="2">
        <v>41498</v>
      </c>
      <c r="B2908">
        <v>1.72</v>
      </c>
      <c r="C2908">
        <v>1.69</v>
      </c>
      <c r="D2908">
        <v>1.73</v>
      </c>
      <c r="E2908">
        <v>1.69</v>
      </c>
      <c r="F2908" t="s">
        <v>2614</v>
      </c>
      <c r="G2908" s="1">
        <v>5.7999999999999996E-3</v>
      </c>
    </row>
    <row r="2909" spans="1:7" x14ac:dyDescent="0.3">
      <c r="A2909" s="2">
        <v>41495</v>
      </c>
      <c r="B2909">
        <v>1.71</v>
      </c>
      <c r="C2909">
        <v>1.72</v>
      </c>
      <c r="D2909">
        <v>1.74</v>
      </c>
      <c r="E2909">
        <v>1.69</v>
      </c>
      <c r="F2909" t="s">
        <v>2299</v>
      </c>
      <c r="G2909" s="1">
        <v>-1.1599999999999999E-2</v>
      </c>
    </row>
    <row r="2910" spans="1:7" x14ac:dyDescent="0.3">
      <c r="A2910" s="2">
        <v>41494</v>
      </c>
      <c r="B2910">
        <v>1.73</v>
      </c>
      <c r="C2910">
        <v>1.73</v>
      </c>
      <c r="D2910">
        <v>1.74</v>
      </c>
      <c r="E2910">
        <v>1.69</v>
      </c>
      <c r="F2910" t="s">
        <v>2615</v>
      </c>
      <c r="G2910" s="1">
        <v>1.7600000000000001E-2</v>
      </c>
    </row>
    <row r="2911" spans="1:7" x14ac:dyDescent="0.3">
      <c r="A2911" s="2">
        <v>41493</v>
      </c>
      <c r="B2911">
        <v>1.7</v>
      </c>
      <c r="C2911">
        <v>1.7</v>
      </c>
      <c r="D2911">
        <v>1.71</v>
      </c>
      <c r="E2911">
        <v>1.67</v>
      </c>
      <c r="F2911" t="s">
        <v>2616</v>
      </c>
      <c r="G2911" s="1">
        <v>-5.7999999999999996E-3</v>
      </c>
    </row>
    <row r="2912" spans="1:7" x14ac:dyDescent="0.3">
      <c r="A2912" s="2">
        <v>41492</v>
      </c>
      <c r="B2912">
        <v>1.71</v>
      </c>
      <c r="C2912">
        <v>1.74</v>
      </c>
      <c r="D2912">
        <v>1.74</v>
      </c>
      <c r="E2912">
        <v>1.69</v>
      </c>
      <c r="F2912" t="s">
        <v>2617</v>
      </c>
      <c r="G2912" s="1">
        <v>-1.72E-2</v>
      </c>
    </row>
    <row r="2913" spans="1:7" x14ac:dyDescent="0.3">
      <c r="A2913" s="2">
        <v>41491</v>
      </c>
      <c r="B2913">
        <v>1.74</v>
      </c>
      <c r="C2913">
        <v>1.73</v>
      </c>
      <c r="D2913">
        <v>1.75</v>
      </c>
      <c r="E2913">
        <v>1.73</v>
      </c>
      <c r="F2913" t="s">
        <v>166</v>
      </c>
      <c r="G2913" s="1">
        <v>0</v>
      </c>
    </row>
    <row r="2914" spans="1:7" x14ac:dyDescent="0.3">
      <c r="A2914" s="2">
        <v>41488</v>
      </c>
      <c r="B2914">
        <v>1.74</v>
      </c>
      <c r="C2914">
        <v>1.71</v>
      </c>
      <c r="D2914">
        <v>1.74</v>
      </c>
      <c r="E2914">
        <v>1.7</v>
      </c>
      <c r="F2914" t="s">
        <v>2618</v>
      </c>
      <c r="G2914" s="1">
        <v>1.7500000000000002E-2</v>
      </c>
    </row>
    <row r="2915" spans="1:7" x14ac:dyDescent="0.3">
      <c r="A2915" s="2">
        <v>41487</v>
      </c>
      <c r="B2915">
        <v>1.71</v>
      </c>
      <c r="C2915">
        <v>1.7</v>
      </c>
      <c r="D2915">
        <v>1.72</v>
      </c>
      <c r="E2915">
        <v>1.69</v>
      </c>
      <c r="F2915" t="s">
        <v>205</v>
      </c>
      <c r="G2915" s="1">
        <v>3.0099999999999998E-2</v>
      </c>
    </row>
    <row r="2916" spans="1:7" x14ac:dyDescent="0.3">
      <c r="A2916" s="2">
        <v>41486</v>
      </c>
      <c r="B2916">
        <v>1.66</v>
      </c>
      <c r="C2916">
        <v>1.66</v>
      </c>
      <c r="D2916">
        <v>1.69</v>
      </c>
      <c r="E2916">
        <v>1.65</v>
      </c>
      <c r="F2916" t="s">
        <v>2166</v>
      </c>
      <c r="G2916" s="1">
        <v>6.1000000000000004E-3</v>
      </c>
    </row>
    <row r="2917" spans="1:7" x14ac:dyDescent="0.3">
      <c r="A2917" s="2">
        <v>41485</v>
      </c>
      <c r="B2917">
        <v>1.65</v>
      </c>
      <c r="C2917">
        <v>1.64</v>
      </c>
      <c r="D2917">
        <v>1.67</v>
      </c>
      <c r="E2917">
        <v>1.63</v>
      </c>
      <c r="F2917" t="s">
        <v>2619</v>
      </c>
      <c r="G2917" s="1">
        <v>1.23E-2</v>
      </c>
    </row>
    <row r="2918" spans="1:7" x14ac:dyDescent="0.3">
      <c r="A2918" s="2">
        <v>41484</v>
      </c>
      <c r="B2918">
        <v>1.63</v>
      </c>
      <c r="C2918">
        <v>1.63</v>
      </c>
      <c r="D2918">
        <v>1.65</v>
      </c>
      <c r="E2918">
        <v>1.61</v>
      </c>
      <c r="F2918" t="s">
        <v>2405</v>
      </c>
      <c r="G2918" s="1">
        <v>0</v>
      </c>
    </row>
    <row r="2919" spans="1:7" x14ac:dyDescent="0.3">
      <c r="A2919" s="2">
        <v>41481</v>
      </c>
      <c r="B2919">
        <v>1.63</v>
      </c>
      <c r="C2919">
        <v>1.59</v>
      </c>
      <c r="D2919">
        <v>1.64</v>
      </c>
      <c r="E2919">
        <v>1.58</v>
      </c>
      <c r="F2919" t="s">
        <v>2620</v>
      </c>
      <c r="G2919" s="1">
        <v>1.24E-2</v>
      </c>
    </row>
    <row r="2920" spans="1:7" x14ac:dyDescent="0.3">
      <c r="A2920" s="2">
        <v>41480</v>
      </c>
      <c r="B2920">
        <v>1.61</v>
      </c>
      <c r="C2920">
        <v>1.6</v>
      </c>
      <c r="D2920">
        <v>1.62</v>
      </c>
      <c r="E2920">
        <v>1.58</v>
      </c>
      <c r="F2920" t="s">
        <v>2621</v>
      </c>
      <c r="G2920" s="1">
        <v>1.9E-2</v>
      </c>
    </row>
    <row r="2921" spans="1:7" x14ac:dyDescent="0.3">
      <c r="A2921" s="2">
        <v>41479</v>
      </c>
      <c r="B2921">
        <v>1.58</v>
      </c>
      <c r="C2921">
        <v>1.61</v>
      </c>
      <c r="D2921">
        <v>1.61</v>
      </c>
      <c r="E2921">
        <v>1.57</v>
      </c>
      <c r="F2921" t="s">
        <v>98</v>
      </c>
      <c r="G2921" s="1">
        <v>1.2800000000000001E-2</v>
      </c>
    </row>
    <row r="2922" spans="1:7" x14ac:dyDescent="0.3">
      <c r="A2922" s="2">
        <v>41478</v>
      </c>
      <c r="B2922">
        <v>1.56</v>
      </c>
      <c r="C2922">
        <v>1.61</v>
      </c>
      <c r="D2922">
        <v>1.61</v>
      </c>
      <c r="E2922">
        <v>1.56</v>
      </c>
      <c r="F2922" t="s">
        <v>1778</v>
      </c>
      <c r="G2922" s="1">
        <v>-2.5000000000000001E-2</v>
      </c>
    </row>
    <row r="2923" spans="1:7" x14ac:dyDescent="0.3">
      <c r="A2923" s="2">
        <v>41477</v>
      </c>
      <c r="B2923">
        <v>1.6</v>
      </c>
      <c r="C2923">
        <v>1.61</v>
      </c>
      <c r="D2923">
        <v>1.61</v>
      </c>
      <c r="E2923">
        <v>1.59</v>
      </c>
      <c r="F2923" t="s">
        <v>2622</v>
      </c>
      <c r="G2923" s="1">
        <v>6.3E-3</v>
      </c>
    </row>
    <row r="2924" spans="1:7" x14ac:dyDescent="0.3">
      <c r="A2924" s="2">
        <v>41474</v>
      </c>
      <c r="B2924">
        <v>1.59</v>
      </c>
      <c r="C2924">
        <v>1.6</v>
      </c>
      <c r="D2924">
        <v>1.6</v>
      </c>
      <c r="E2924">
        <v>1.57</v>
      </c>
      <c r="F2924" t="s">
        <v>2623</v>
      </c>
      <c r="G2924" s="1">
        <v>-3.0499999999999999E-2</v>
      </c>
    </row>
    <row r="2925" spans="1:7" x14ac:dyDescent="0.3">
      <c r="A2925" s="2">
        <v>41473</v>
      </c>
      <c r="B2925">
        <v>1.64</v>
      </c>
      <c r="C2925">
        <v>1.65</v>
      </c>
      <c r="D2925">
        <v>1.66</v>
      </c>
      <c r="E2925">
        <v>1.63</v>
      </c>
      <c r="F2925" t="s">
        <v>73</v>
      </c>
      <c r="G2925" s="1">
        <v>-6.1000000000000004E-3</v>
      </c>
    </row>
    <row r="2926" spans="1:7" x14ac:dyDescent="0.3">
      <c r="A2926" s="2">
        <v>41472</v>
      </c>
      <c r="B2926">
        <v>1.65</v>
      </c>
      <c r="C2926">
        <v>1.65</v>
      </c>
      <c r="D2926">
        <v>1.66</v>
      </c>
      <c r="E2926">
        <v>1.64</v>
      </c>
      <c r="F2926" t="s">
        <v>2624</v>
      </c>
      <c r="G2926" s="1">
        <v>6.1000000000000004E-3</v>
      </c>
    </row>
    <row r="2927" spans="1:7" x14ac:dyDescent="0.3">
      <c r="A2927" s="2">
        <v>41471</v>
      </c>
      <c r="B2927">
        <v>1.64</v>
      </c>
      <c r="C2927">
        <v>1.65</v>
      </c>
      <c r="D2927">
        <v>1.65</v>
      </c>
      <c r="E2927">
        <v>1.63</v>
      </c>
      <c r="F2927" t="s">
        <v>2625</v>
      </c>
      <c r="G2927" s="1">
        <v>-6.1000000000000004E-3</v>
      </c>
    </row>
    <row r="2928" spans="1:7" x14ac:dyDescent="0.3">
      <c r="A2928" s="2">
        <v>41470</v>
      </c>
      <c r="B2928">
        <v>1.65</v>
      </c>
      <c r="C2928">
        <v>1.64</v>
      </c>
      <c r="D2928">
        <v>1.65</v>
      </c>
      <c r="E2928">
        <v>1.62</v>
      </c>
      <c r="F2928" t="s">
        <v>2626</v>
      </c>
      <c r="G2928" s="1">
        <v>1.23E-2</v>
      </c>
    </row>
    <row r="2929" spans="1:7" x14ac:dyDescent="0.3">
      <c r="A2929" s="2">
        <v>41467</v>
      </c>
      <c r="B2929">
        <v>1.63</v>
      </c>
      <c r="C2929">
        <v>1.62</v>
      </c>
      <c r="D2929">
        <v>1.64</v>
      </c>
      <c r="E2929">
        <v>1.6</v>
      </c>
      <c r="F2929" t="s">
        <v>2627</v>
      </c>
      <c r="G2929" s="1">
        <v>6.1999999999999998E-3</v>
      </c>
    </row>
    <row r="2930" spans="1:7" x14ac:dyDescent="0.3">
      <c r="A2930" s="2">
        <v>41466</v>
      </c>
      <c r="B2930">
        <v>1.62</v>
      </c>
      <c r="C2930">
        <v>1.57</v>
      </c>
      <c r="D2930">
        <v>1.62</v>
      </c>
      <c r="E2930">
        <v>1.57</v>
      </c>
      <c r="F2930" t="s">
        <v>2628</v>
      </c>
      <c r="G2930" s="1">
        <v>6.5799999999999997E-2</v>
      </c>
    </row>
    <row r="2931" spans="1:7" x14ac:dyDescent="0.3">
      <c r="A2931" s="2">
        <v>41465</v>
      </c>
      <c r="B2931">
        <v>1.52</v>
      </c>
      <c r="C2931">
        <v>1.49</v>
      </c>
      <c r="D2931">
        <v>1.53</v>
      </c>
      <c r="E2931">
        <v>1.49</v>
      </c>
      <c r="F2931" t="s">
        <v>73</v>
      </c>
      <c r="G2931" s="1">
        <v>1.3299999999999999E-2</v>
      </c>
    </row>
    <row r="2932" spans="1:7" x14ac:dyDescent="0.3">
      <c r="A2932" s="2">
        <v>41464</v>
      </c>
      <c r="B2932">
        <v>1.5</v>
      </c>
      <c r="C2932">
        <v>1.49</v>
      </c>
      <c r="D2932">
        <v>1.5</v>
      </c>
      <c r="E2932">
        <v>1.47</v>
      </c>
      <c r="F2932" t="s">
        <v>2629</v>
      </c>
      <c r="G2932" s="1">
        <v>2.0400000000000001E-2</v>
      </c>
    </row>
    <row r="2933" spans="1:7" x14ac:dyDescent="0.3">
      <c r="A2933" s="2">
        <v>41463</v>
      </c>
      <c r="B2933">
        <v>1.47</v>
      </c>
      <c r="C2933">
        <v>1.49</v>
      </c>
      <c r="D2933">
        <v>1.49</v>
      </c>
      <c r="E2933">
        <v>1.45</v>
      </c>
      <c r="F2933" t="s">
        <v>2630</v>
      </c>
      <c r="G2933" s="1">
        <v>6.7999999999999996E-3</v>
      </c>
    </row>
    <row r="2934" spans="1:7" x14ac:dyDescent="0.3">
      <c r="A2934" s="2">
        <v>41460</v>
      </c>
      <c r="B2934">
        <v>1.46</v>
      </c>
      <c r="C2934">
        <v>1.46</v>
      </c>
      <c r="D2934">
        <v>1.47</v>
      </c>
      <c r="E2934">
        <v>1.42</v>
      </c>
      <c r="F2934" t="s">
        <v>2631</v>
      </c>
      <c r="G2934" s="1">
        <v>2.1000000000000001E-2</v>
      </c>
    </row>
    <row r="2935" spans="1:7" x14ac:dyDescent="0.3">
      <c r="A2935" s="2">
        <v>41458</v>
      </c>
      <c r="B2935">
        <v>1.43</v>
      </c>
      <c r="C2935">
        <v>1.4</v>
      </c>
      <c r="D2935">
        <v>1.45</v>
      </c>
      <c r="E2935">
        <v>1.4</v>
      </c>
      <c r="F2935" t="s">
        <v>2632</v>
      </c>
      <c r="G2935" s="1">
        <v>1.4200000000000001E-2</v>
      </c>
    </row>
    <row r="2936" spans="1:7" x14ac:dyDescent="0.3">
      <c r="A2936" s="2">
        <v>41457</v>
      </c>
      <c r="B2936">
        <v>1.41</v>
      </c>
      <c r="C2936">
        <v>1.41</v>
      </c>
      <c r="D2936">
        <v>1.44</v>
      </c>
      <c r="E2936">
        <v>1.39</v>
      </c>
      <c r="F2936" t="s">
        <v>1321</v>
      </c>
      <c r="G2936" s="1">
        <v>0</v>
      </c>
    </row>
    <row r="2937" spans="1:7" x14ac:dyDescent="0.3">
      <c r="A2937" s="2">
        <v>41456</v>
      </c>
      <c r="B2937">
        <v>1.41</v>
      </c>
      <c r="C2937">
        <v>1.42</v>
      </c>
      <c r="D2937">
        <v>1.45</v>
      </c>
      <c r="E2937">
        <v>1.41</v>
      </c>
      <c r="F2937" t="s">
        <v>2633</v>
      </c>
      <c r="G2937" s="1">
        <v>2.1700000000000001E-2</v>
      </c>
    </row>
    <row r="2938" spans="1:7" x14ac:dyDescent="0.3">
      <c r="A2938" s="2">
        <v>41453</v>
      </c>
      <c r="B2938">
        <v>1.38</v>
      </c>
      <c r="C2938">
        <v>1.37</v>
      </c>
      <c r="D2938">
        <v>1.41</v>
      </c>
      <c r="E2938">
        <v>1.36</v>
      </c>
      <c r="F2938" t="s">
        <v>2634</v>
      </c>
      <c r="G2938" s="1">
        <v>0</v>
      </c>
    </row>
    <row r="2939" spans="1:7" x14ac:dyDescent="0.3">
      <c r="A2939" s="2">
        <v>41452</v>
      </c>
      <c r="B2939">
        <v>1.38</v>
      </c>
      <c r="C2939">
        <v>1.39</v>
      </c>
      <c r="D2939">
        <v>1.41</v>
      </c>
      <c r="E2939">
        <v>1.38</v>
      </c>
      <c r="F2939" t="s">
        <v>2404</v>
      </c>
      <c r="G2939" s="1">
        <v>1.47E-2</v>
      </c>
    </row>
    <row r="2940" spans="1:7" x14ac:dyDescent="0.3">
      <c r="A2940" s="2">
        <v>41451</v>
      </c>
      <c r="B2940">
        <v>1.36</v>
      </c>
      <c r="C2940">
        <v>1.36</v>
      </c>
      <c r="D2940">
        <v>1.37</v>
      </c>
      <c r="E2940">
        <v>1.35</v>
      </c>
      <c r="F2940" t="s">
        <v>2541</v>
      </c>
      <c r="G2940" s="1">
        <v>2.2599999999999999E-2</v>
      </c>
    </row>
    <row r="2941" spans="1:7" x14ac:dyDescent="0.3">
      <c r="A2941" s="2">
        <v>41450</v>
      </c>
      <c r="B2941">
        <v>1.33</v>
      </c>
      <c r="C2941">
        <v>1.34</v>
      </c>
      <c r="D2941">
        <v>1.35</v>
      </c>
      <c r="E2941">
        <v>1.31</v>
      </c>
      <c r="F2941" t="s">
        <v>2635</v>
      </c>
      <c r="G2941" s="1">
        <v>2.3099999999999999E-2</v>
      </c>
    </row>
    <row r="2942" spans="1:7" x14ac:dyDescent="0.3">
      <c r="A2942" s="2">
        <v>41449</v>
      </c>
      <c r="B2942">
        <v>1.3</v>
      </c>
      <c r="C2942">
        <v>1.31</v>
      </c>
      <c r="D2942">
        <v>1.33</v>
      </c>
      <c r="E2942">
        <v>1.27</v>
      </c>
      <c r="F2942" t="s">
        <v>2636</v>
      </c>
      <c r="G2942" s="1">
        <v>-2.9899999999999999E-2</v>
      </c>
    </row>
    <row r="2943" spans="1:7" x14ac:dyDescent="0.3">
      <c r="A2943" s="2">
        <v>41446</v>
      </c>
      <c r="B2943">
        <v>1.34</v>
      </c>
      <c r="C2943">
        <v>1.36</v>
      </c>
      <c r="D2943">
        <v>1.37</v>
      </c>
      <c r="E2943">
        <v>1.31</v>
      </c>
      <c r="F2943" t="s">
        <v>2637</v>
      </c>
      <c r="G2943" s="1">
        <v>-1.47E-2</v>
      </c>
    </row>
    <row r="2944" spans="1:7" x14ac:dyDescent="0.3">
      <c r="A2944" s="2">
        <v>41445</v>
      </c>
      <c r="B2944">
        <v>1.36</v>
      </c>
      <c r="C2944">
        <v>1.42</v>
      </c>
      <c r="D2944">
        <v>1.43</v>
      </c>
      <c r="E2944">
        <v>1.35</v>
      </c>
      <c r="F2944" t="s">
        <v>2638</v>
      </c>
      <c r="G2944" s="1">
        <v>-7.4800000000000005E-2</v>
      </c>
    </row>
    <row r="2945" spans="1:7" x14ac:dyDescent="0.3">
      <c r="A2945" s="2">
        <v>41444</v>
      </c>
      <c r="B2945">
        <v>1.47</v>
      </c>
      <c r="C2945">
        <v>1.52</v>
      </c>
      <c r="D2945">
        <v>1.52</v>
      </c>
      <c r="E2945">
        <v>1.46</v>
      </c>
      <c r="F2945" t="s">
        <v>2639</v>
      </c>
      <c r="G2945" s="1">
        <v>-3.2899999999999999E-2</v>
      </c>
    </row>
    <row r="2946" spans="1:7" x14ac:dyDescent="0.3">
      <c r="A2946" s="2">
        <v>41443</v>
      </c>
      <c r="B2946">
        <v>1.52</v>
      </c>
      <c r="C2946">
        <v>1.49</v>
      </c>
      <c r="D2946">
        <v>1.53</v>
      </c>
      <c r="E2946">
        <v>1.49</v>
      </c>
      <c r="F2946" t="s">
        <v>2640</v>
      </c>
      <c r="G2946" s="1">
        <v>2.7E-2</v>
      </c>
    </row>
    <row r="2947" spans="1:7" x14ac:dyDescent="0.3">
      <c r="A2947" s="2">
        <v>41442</v>
      </c>
      <c r="B2947">
        <v>1.48</v>
      </c>
      <c r="C2947">
        <v>1.47</v>
      </c>
      <c r="D2947">
        <v>1.51</v>
      </c>
      <c r="E2947">
        <v>1.46</v>
      </c>
      <c r="F2947" t="s">
        <v>2641</v>
      </c>
      <c r="G2947" s="1">
        <v>2.7799999999999998E-2</v>
      </c>
    </row>
    <row r="2948" spans="1:7" x14ac:dyDescent="0.3">
      <c r="A2948" s="2">
        <v>41439</v>
      </c>
      <c r="B2948">
        <v>1.44</v>
      </c>
      <c r="C2948">
        <v>1.47</v>
      </c>
      <c r="D2948">
        <v>1.47</v>
      </c>
      <c r="E2948">
        <v>1.43</v>
      </c>
      <c r="F2948" t="s">
        <v>1321</v>
      </c>
      <c r="G2948" s="1">
        <v>-2.0400000000000001E-2</v>
      </c>
    </row>
    <row r="2949" spans="1:7" x14ac:dyDescent="0.3">
      <c r="A2949" s="2">
        <v>41438</v>
      </c>
      <c r="B2949">
        <v>1.47</v>
      </c>
      <c r="C2949">
        <v>1.41</v>
      </c>
      <c r="D2949">
        <v>1.48</v>
      </c>
      <c r="E2949">
        <v>1.4</v>
      </c>
      <c r="F2949" t="s">
        <v>2477</v>
      </c>
      <c r="G2949" s="1">
        <v>3.5200000000000002E-2</v>
      </c>
    </row>
    <row r="2950" spans="1:7" x14ac:dyDescent="0.3">
      <c r="A2950" s="2">
        <v>41437</v>
      </c>
      <c r="B2950">
        <v>1.42</v>
      </c>
      <c r="C2950">
        <v>1.49</v>
      </c>
      <c r="D2950">
        <v>1.49</v>
      </c>
      <c r="E2950">
        <v>1.41</v>
      </c>
      <c r="F2950" t="s">
        <v>2642</v>
      </c>
      <c r="G2950" s="1">
        <v>-3.4000000000000002E-2</v>
      </c>
    </row>
    <row r="2951" spans="1:7" x14ac:dyDescent="0.3">
      <c r="A2951" s="2">
        <v>41436</v>
      </c>
      <c r="B2951">
        <v>1.47</v>
      </c>
      <c r="C2951">
        <v>1.47</v>
      </c>
      <c r="D2951">
        <v>1.51</v>
      </c>
      <c r="E2951">
        <v>1.45</v>
      </c>
      <c r="F2951" t="s">
        <v>2643</v>
      </c>
      <c r="G2951" s="1">
        <v>-2.6499999999999999E-2</v>
      </c>
    </row>
    <row r="2952" spans="1:7" x14ac:dyDescent="0.3">
      <c r="A2952" s="2">
        <v>41435</v>
      </c>
      <c r="B2952">
        <v>1.51</v>
      </c>
      <c r="C2952">
        <v>1.52</v>
      </c>
      <c r="D2952">
        <v>1.53</v>
      </c>
      <c r="E2952">
        <v>1.5</v>
      </c>
      <c r="F2952" t="s">
        <v>2644</v>
      </c>
      <c r="G2952" s="1">
        <v>0</v>
      </c>
    </row>
    <row r="2953" spans="1:7" x14ac:dyDescent="0.3">
      <c r="A2953" s="2">
        <v>41432</v>
      </c>
      <c r="B2953">
        <v>1.51</v>
      </c>
      <c r="C2953">
        <v>1.47</v>
      </c>
      <c r="D2953">
        <v>1.52</v>
      </c>
      <c r="E2953">
        <v>1.46</v>
      </c>
      <c r="F2953" t="s">
        <v>2645</v>
      </c>
      <c r="G2953" s="1">
        <v>4.1399999999999999E-2</v>
      </c>
    </row>
    <row r="2954" spans="1:7" x14ac:dyDescent="0.3">
      <c r="A2954" s="2">
        <v>41431</v>
      </c>
      <c r="B2954">
        <v>1.45</v>
      </c>
      <c r="C2954">
        <v>1.44</v>
      </c>
      <c r="D2954">
        <v>1.45</v>
      </c>
      <c r="E2954">
        <v>1.4</v>
      </c>
      <c r="F2954" t="s">
        <v>2646</v>
      </c>
      <c r="G2954" s="1">
        <v>1.4E-2</v>
      </c>
    </row>
    <row r="2955" spans="1:7" x14ac:dyDescent="0.3">
      <c r="A2955" s="2">
        <v>41430</v>
      </c>
      <c r="B2955">
        <v>1.43</v>
      </c>
      <c r="C2955">
        <v>1.47</v>
      </c>
      <c r="D2955">
        <v>1.49</v>
      </c>
      <c r="E2955">
        <v>1.43</v>
      </c>
      <c r="F2955" t="s">
        <v>2647</v>
      </c>
      <c r="G2955" s="1">
        <v>-4.0300000000000002E-2</v>
      </c>
    </row>
    <row r="2956" spans="1:7" x14ac:dyDescent="0.3">
      <c r="A2956" s="2">
        <v>41429</v>
      </c>
      <c r="B2956">
        <v>1.49</v>
      </c>
      <c r="C2956">
        <v>1.52</v>
      </c>
      <c r="D2956">
        <v>1.54</v>
      </c>
      <c r="E2956">
        <v>1.47</v>
      </c>
      <c r="F2956" t="s">
        <v>927</v>
      </c>
      <c r="G2956" s="1">
        <v>-1.32E-2</v>
      </c>
    </row>
    <row r="2957" spans="1:7" x14ac:dyDescent="0.3">
      <c r="A2957" s="2">
        <v>41428</v>
      </c>
      <c r="B2957">
        <v>1.51</v>
      </c>
      <c r="C2957">
        <v>1.51</v>
      </c>
      <c r="D2957">
        <v>1.51</v>
      </c>
      <c r="E2957">
        <v>1.45</v>
      </c>
      <c r="F2957" t="s">
        <v>2648</v>
      </c>
      <c r="G2957" s="1">
        <v>6.7000000000000002E-3</v>
      </c>
    </row>
    <row r="2958" spans="1:7" x14ac:dyDescent="0.3">
      <c r="A2958" s="2">
        <v>41425</v>
      </c>
      <c r="B2958">
        <v>1.5</v>
      </c>
      <c r="C2958">
        <v>1.53</v>
      </c>
      <c r="D2958">
        <v>1.56</v>
      </c>
      <c r="E2958">
        <v>1.5</v>
      </c>
      <c r="F2958" t="s">
        <v>2593</v>
      </c>
      <c r="G2958" s="1">
        <v>-3.2300000000000002E-2</v>
      </c>
    </row>
    <row r="2959" spans="1:7" x14ac:dyDescent="0.3">
      <c r="A2959" s="2">
        <v>41424</v>
      </c>
      <c r="B2959">
        <v>1.55</v>
      </c>
      <c r="C2959">
        <v>1.52</v>
      </c>
      <c r="D2959">
        <v>1.57</v>
      </c>
      <c r="E2959">
        <v>1.52</v>
      </c>
      <c r="F2959" t="s">
        <v>2649</v>
      </c>
      <c r="G2959" s="1">
        <v>1.9699999999999999E-2</v>
      </c>
    </row>
    <row r="2960" spans="1:7" x14ac:dyDescent="0.3">
      <c r="A2960" s="2">
        <v>41423</v>
      </c>
      <c r="B2960">
        <v>1.52</v>
      </c>
      <c r="C2960">
        <v>1.53</v>
      </c>
      <c r="D2960">
        <v>1.54</v>
      </c>
      <c r="E2960">
        <v>1.5</v>
      </c>
      <c r="F2960" t="s">
        <v>2650</v>
      </c>
      <c r="G2960" s="1">
        <v>-1.9400000000000001E-2</v>
      </c>
    </row>
    <row r="2961" spans="1:7" x14ac:dyDescent="0.3">
      <c r="A2961" s="2">
        <v>41422</v>
      </c>
      <c r="B2961">
        <v>1.55</v>
      </c>
      <c r="C2961">
        <v>1.57</v>
      </c>
      <c r="D2961">
        <v>1.59</v>
      </c>
      <c r="E2961">
        <v>1.53</v>
      </c>
      <c r="F2961" t="s">
        <v>957</v>
      </c>
      <c r="G2961" s="1">
        <v>2.6499999999999999E-2</v>
      </c>
    </row>
    <row r="2962" spans="1:7" x14ac:dyDescent="0.3">
      <c r="A2962" s="2">
        <v>41418</v>
      </c>
      <c r="B2962">
        <v>1.51</v>
      </c>
      <c r="C2962">
        <v>1.49</v>
      </c>
      <c r="D2962">
        <v>1.52</v>
      </c>
      <c r="E2962">
        <v>1.47</v>
      </c>
      <c r="F2962" t="s">
        <v>2651</v>
      </c>
      <c r="G2962" s="1">
        <v>-6.6E-3</v>
      </c>
    </row>
    <row r="2963" spans="1:7" x14ac:dyDescent="0.3">
      <c r="A2963" s="2">
        <v>41417</v>
      </c>
      <c r="B2963">
        <v>1.52</v>
      </c>
      <c r="C2963">
        <v>1.49</v>
      </c>
      <c r="D2963">
        <v>1.53</v>
      </c>
      <c r="E2963">
        <v>1.48</v>
      </c>
      <c r="F2963" t="s">
        <v>2652</v>
      </c>
      <c r="G2963" s="1">
        <v>-6.4999999999999997E-3</v>
      </c>
    </row>
    <row r="2964" spans="1:7" x14ac:dyDescent="0.3">
      <c r="A2964" s="2">
        <v>41416</v>
      </c>
      <c r="B2964">
        <v>1.53</v>
      </c>
      <c r="C2964">
        <v>1.58</v>
      </c>
      <c r="D2964">
        <v>1.61</v>
      </c>
      <c r="E2964">
        <v>1.5</v>
      </c>
      <c r="F2964" t="s">
        <v>2653</v>
      </c>
      <c r="G2964" s="1">
        <v>-2.5499999999999998E-2</v>
      </c>
    </row>
    <row r="2965" spans="1:7" x14ac:dyDescent="0.3">
      <c r="A2965" s="2">
        <v>41415</v>
      </c>
      <c r="B2965">
        <v>1.57</v>
      </c>
      <c r="C2965">
        <v>1.56</v>
      </c>
      <c r="D2965">
        <v>1.59</v>
      </c>
      <c r="E2965">
        <v>1.55</v>
      </c>
      <c r="F2965" t="s">
        <v>2654</v>
      </c>
      <c r="G2965" s="1">
        <v>6.4000000000000003E-3</v>
      </c>
    </row>
    <row r="2966" spans="1:7" x14ac:dyDescent="0.3">
      <c r="A2966" s="2">
        <v>41414</v>
      </c>
      <c r="B2966">
        <v>1.56</v>
      </c>
      <c r="C2966">
        <v>1.56</v>
      </c>
      <c r="D2966">
        <v>1.58</v>
      </c>
      <c r="E2966">
        <v>1.55</v>
      </c>
      <c r="F2966" t="s">
        <v>2655</v>
      </c>
      <c r="G2966" s="1">
        <v>-6.4000000000000003E-3</v>
      </c>
    </row>
    <row r="2967" spans="1:7" x14ac:dyDescent="0.3">
      <c r="A2967" s="2">
        <v>41411</v>
      </c>
      <c r="B2967">
        <v>1.57</v>
      </c>
      <c r="C2967">
        <v>1.55</v>
      </c>
      <c r="D2967">
        <v>1.57</v>
      </c>
      <c r="E2967">
        <v>1.54</v>
      </c>
      <c r="F2967" t="s">
        <v>2656</v>
      </c>
      <c r="G2967" s="1">
        <v>2.6100000000000002E-2</v>
      </c>
    </row>
    <row r="2968" spans="1:7" x14ac:dyDescent="0.3">
      <c r="A2968" s="2">
        <v>41410</v>
      </c>
      <c r="B2968">
        <v>1.53</v>
      </c>
      <c r="C2968">
        <v>1.54</v>
      </c>
      <c r="D2968">
        <v>1.56</v>
      </c>
      <c r="E2968">
        <v>1.53</v>
      </c>
      <c r="F2968" t="s">
        <v>2657</v>
      </c>
      <c r="G2968" s="1">
        <v>0</v>
      </c>
    </row>
    <row r="2969" spans="1:7" x14ac:dyDescent="0.3">
      <c r="A2969" s="2">
        <v>41409</v>
      </c>
      <c r="B2969">
        <v>1.53</v>
      </c>
      <c r="C2969">
        <v>1.52</v>
      </c>
      <c r="D2969">
        <v>1.54</v>
      </c>
      <c r="E2969">
        <v>1.5</v>
      </c>
      <c r="F2969" t="s">
        <v>2658</v>
      </c>
      <c r="G2969" s="1">
        <v>6.6E-3</v>
      </c>
    </row>
    <row r="2970" spans="1:7" x14ac:dyDescent="0.3">
      <c r="A2970" s="2">
        <v>41408</v>
      </c>
      <c r="B2970">
        <v>1.52</v>
      </c>
      <c r="C2970">
        <v>1.5</v>
      </c>
      <c r="D2970">
        <v>1.54</v>
      </c>
      <c r="E2970">
        <v>1.5</v>
      </c>
      <c r="F2970" t="s">
        <v>2659</v>
      </c>
      <c r="G2970" s="1">
        <v>1.3299999999999999E-2</v>
      </c>
    </row>
    <row r="2971" spans="1:7" x14ac:dyDescent="0.3">
      <c r="A2971" s="2">
        <v>41407</v>
      </c>
      <c r="B2971">
        <v>1.5</v>
      </c>
      <c r="C2971">
        <v>1.49</v>
      </c>
      <c r="D2971">
        <v>1.51</v>
      </c>
      <c r="E2971">
        <v>1.48</v>
      </c>
      <c r="F2971" t="s">
        <v>2660</v>
      </c>
      <c r="G2971" s="1">
        <v>0</v>
      </c>
    </row>
    <row r="2972" spans="1:7" x14ac:dyDescent="0.3">
      <c r="A2972" s="2">
        <v>41404</v>
      </c>
      <c r="B2972">
        <v>1.5</v>
      </c>
      <c r="C2972">
        <v>1.48</v>
      </c>
      <c r="D2972">
        <v>1.5</v>
      </c>
      <c r="E2972">
        <v>1.47</v>
      </c>
      <c r="F2972" t="s">
        <v>2661</v>
      </c>
      <c r="G2972" s="1">
        <v>2.0400000000000001E-2</v>
      </c>
    </row>
    <row r="2973" spans="1:7" x14ac:dyDescent="0.3">
      <c r="A2973" s="2">
        <v>41403</v>
      </c>
      <c r="B2973">
        <v>1.47</v>
      </c>
      <c r="C2973">
        <v>1.46</v>
      </c>
      <c r="D2973">
        <v>1.5</v>
      </c>
      <c r="E2973">
        <v>1.46</v>
      </c>
      <c r="F2973" t="s">
        <v>105</v>
      </c>
      <c r="G2973" s="1">
        <v>-6.7999999999999996E-3</v>
      </c>
    </row>
    <row r="2974" spans="1:7" x14ac:dyDescent="0.3">
      <c r="A2974" s="2">
        <v>41402</v>
      </c>
      <c r="B2974">
        <v>1.48</v>
      </c>
      <c r="C2974">
        <v>1.45</v>
      </c>
      <c r="D2974">
        <v>1.48</v>
      </c>
      <c r="E2974">
        <v>1.44</v>
      </c>
      <c r="F2974" t="s">
        <v>2662</v>
      </c>
      <c r="G2974" s="1">
        <v>2.07E-2</v>
      </c>
    </row>
    <row r="2975" spans="1:7" x14ac:dyDescent="0.3">
      <c r="A2975" s="2">
        <v>41401</v>
      </c>
      <c r="B2975">
        <v>1.45</v>
      </c>
      <c r="C2975">
        <v>1.46</v>
      </c>
      <c r="D2975">
        <v>1.47</v>
      </c>
      <c r="E2975">
        <v>1.44</v>
      </c>
      <c r="F2975" t="s">
        <v>2663</v>
      </c>
      <c r="G2975" s="1">
        <v>-6.7999999999999996E-3</v>
      </c>
    </row>
    <row r="2976" spans="1:7" x14ac:dyDescent="0.3">
      <c r="A2976" s="2">
        <v>41400</v>
      </c>
      <c r="B2976">
        <v>1.46</v>
      </c>
      <c r="C2976">
        <v>1.45</v>
      </c>
      <c r="D2976">
        <v>1.46</v>
      </c>
      <c r="E2976">
        <v>1.44</v>
      </c>
      <c r="F2976" t="s">
        <v>1284</v>
      </c>
      <c r="G2976" s="1">
        <v>1.3899999999999999E-2</v>
      </c>
    </row>
    <row r="2977" spans="1:7" x14ac:dyDescent="0.3">
      <c r="A2977" s="2">
        <v>41397</v>
      </c>
      <c r="B2977">
        <v>1.44</v>
      </c>
      <c r="C2977">
        <v>1.43</v>
      </c>
      <c r="D2977">
        <v>1.45</v>
      </c>
      <c r="E2977">
        <v>1.43</v>
      </c>
      <c r="F2977" t="s">
        <v>2560</v>
      </c>
      <c r="G2977" s="1">
        <v>3.5999999999999997E-2</v>
      </c>
    </row>
    <row r="2978" spans="1:7" x14ac:dyDescent="0.3">
      <c r="A2978" s="2">
        <v>41396</v>
      </c>
      <c r="B2978">
        <v>1.39</v>
      </c>
      <c r="C2978">
        <v>1.35</v>
      </c>
      <c r="D2978">
        <v>1.4</v>
      </c>
      <c r="E2978">
        <v>1.34</v>
      </c>
      <c r="F2978" t="s">
        <v>2664</v>
      </c>
      <c r="G2978" s="1">
        <v>3.73E-2</v>
      </c>
    </row>
    <row r="2979" spans="1:7" x14ac:dyDescent="0.3">
      <c r="A2979" s="2">
        <v>41395</v>
      </c>
      <c r="B2979">
        <v>1.34</v>
      </c>
      <c r="C2979">
        <v>1.36</v>
      </c>
      <c r="D2979">
        <v>1.37</v>
      </c>
      <c r="E2979">
        <v>1.33</v>
      </c>
      <c r="F2979" t="s">
        <v>2665</v>
      </c>
      <c r="G2979" s="1">
        <v>-1.47E-2</v>
      </c>
    </row>
    <row r="2980" spans="1:7" x14ac:dyDescent="0.3">
      <c r="A2980" s="2">
        <v>41394</v>
      </c>
      <c r="B2980">
        <v>1.36</v>
      </c>
      <c r="C2980">
        <v>1.33</v>
      </c>
      <c r="D2980">
        <v>1.36</v>
      </c>
      <c r="E2980">
        <v>1.32</v>
      </c>
      <c r="F2980" t="s">
        <v>2666</v>
      </c>
      <c r="G2980" s="1">
        <v>2.2599999999999999E-2</v>
      </c>
    </row>
    <row r="2981" spans="1:7" x14ac:dyDescent="0.3">
      <c r="A2981" s="2">
        <v>41393</v>
      </c>
      <c r="B2981">
        <v>1.33</v>
      </c>
      <c r="C2981">
        <v>1.31</v>
      </c>
      <c r="D2981">
        <v>1.34</v>
      </c>
      <c r="E2981">
        <v>1.31</v>
      </c>
      <c r="F2981" t="s">
        <v>2667</v>
      </c>
      <c r="G2981" s="1">
        <v>3.1E-2</v>
      </c>
    </row>
    <row r="2982" spans="1:7" x14ac:dyDescent="0.3">
      <c r="A2982" s="2">
        <v>41390</v>
      </c>
      <c r="B2982">
        <v>1.29</v>
      </c>
      <c r="C2982">
        <v>1.3</v>
      </c>
      <c r="D2982">
        <v>1.31</v>
      </c>
      <c r="E2982">
        <v>1.28</v>
      </c>
      <c r="F2982" t="s">
        <v>2668</v>
      </c>
      <c r="G2982" s="1">
        <v>-1.5299999999999999E-2</v>
      </c>
    </row>
    <row r="2983" spans="1:7" x14ac:dyDescent="0.3">
      <c r="A2983" s="2">
        <v>41389</v>
      </c>
      <c r="B2983">
        <v>1.31</v>
      </c>
      <c r="C2983">
        <v>1.3</v>
      </c>
      <c r="D2983">
        <v>1.32</v>
      </c>
      <c r="E2983">
        <v>1.29</v>
      </c>
      <c r="F2983" t="s">
        <v>2669</v>
      </c>
      <c r="G2983" s="1">
        <v>2.3400000000000001E-2</v>
      </c>
    </row>
    <row r="2984" spans="1:7" x14ac:dyDescent="0.3">
      <c r="A2984" s="2">
        <v>41388</v>
      </c>
      <c r="B2984">
        <v>1.28</v>
      </c>
      <c r="C2984">
        <v>1.28</v>
      </c>
      <c r="D2984">
        <v>1.3</v>
      </c>
      <c r="E2984">
        <v>1.27</v>
      </c>
      <c r="F2984" t="s">
        <v>2670</v>
      </c>
      <c r="G2984" s="1">
        <v>-7.7999999999999996E-3</v>
      </c>
    </row>
    <row r="2985" spans="1:7" x14ac:dyDescent="0.3">
      <c r="A2985" s="2">
        <v>41387</v>
      </c>
      <c r="B2985">
        <v>1.29</v>
      </c>
      <c r="C2985">
        <v>1.27</v>
      </c>
      <c r="D2985">
        <v>1.3</v>
      </c>
      <c r="E2985">
        <v>1.25</v>
      </c>
      <c r="F2985" t="s">
        <v>2671</v>
      </c>
      <c r="G2985" s="1">
        <v>3.2000000000000001E-2</v>
      </c>
    </row>
    <row r="2986" spans="1:7" x14ac:dyDescent="0.3">
      <c r="A2986" s="2">
        <v>41386</v>
      </c>
      <c r="B2986">
        <v>1.25</v>
      </c>
      <c r="C2986">
        <v>1.23</v>
      </c>
      <c r="D2986">
        <v>1.26</v>
      </c>
      <c r="E2986">
        <v>1.21</v>
      </c>
      <c r="F2986" t="s">
        <v>949</v>
      </c>
      <c r="G2986" s="1">
        <v>3.3099999999999997E-2</v>
      </c>
    </row>
    <row r="2987" spans="1:7" x14ac:dyDescent="0.3">
      <c r="A2987" s="2">
        <v>41383</v>
      </c>
      <c r="B2987">
        <v>1.21</v>
      </c>
      <c r="C2987">
        <v>1.17</v>
      </c>
      <c r="D2987">
        <v>1.22</v>
      </c>
      <c r="E2987">
        <v>1.17</v>
      </c>
      <c r="F2987" t="s">
        <v>2672</v>
      </c>
      <c r="G2987" s="1">
        <v>3.4200000000000001E-2</v>
      </c>
    </row>
    <row r="2988" spans="1:7" x14ac:dyDescent="0.3">
      <c r="A2988" s="2">
        <v>41382</v>
      </c>
      <c r="B2988">
        <v>1.17</v>
      </c>
      <c r="C2988">
        <v>1.23</v>
      </c>
      <c r="D2988">
        <v>1.23</v>
      </c>
      <c r="E2988">
        <v>1.1499999999999999</v>
      </c>
      <c r="F2988" t="s">
        <v>2673</v>
      </c>
      <c r="G2988" s="1">
        <v>-4.1000000000000002E-2</v>
      </c>
    </row>
    <row r="2989" spans="1:7" x14ac:dyDescent="0.3">
      <c r="A2989" s="2">
        <v>41381</v>
      </c>
      <c r="B2989">
        <v>1.22</v>
      </c>
      <c r="C2989">
        <v>1.26</v>
      </c>
      <c r="D2989">
        <v>1.26</v>
      </c>
      <c r="E2989">
        <v>1.2</v>
      </c>
      <c r="F2989" t="s">
        <v>2674</v>
      </c>
      <c r="G2989" s="1">
        <v>-5.4300000000000001E-2</v>
      </c>
    </row>
    <row r="2990" spans="1:7" x14ac:dyDescent="0.3">
      <c r="A2990" s="2">
        <v>41380</v>
      </c>
      <c r="B2990">
        <v>1.29</v>
      </c>
      <c r="C2990">
        <v>1.27</v>
      </c>
      <c r="D2990">
        <v>1.3</v>
      </c>
      <c r="E2990">
        <v>1.26</v>
      </c>
      <c r="F2990" t="s">
        <v>2675</v>
      </c>
      <c r="G2990" s="1">
        <v>4.0300000000000002E-2</v>
      </c>
    </row>
    <row r="2991" spans="1:7" x14ac:dyDescent="0.3">
      <c r="A2991" s="2">
        <v>41379</v>
      </c>
      <c r="B2991">
        <v>1.24</v>
      </c>
      <c r="C2991">
        <v>1.31</v>
      </c>
      <c r="D2991">
        <v>1.31</v>
      </c>
      <c r="E2991">
        <v>1.24</v>
      </c>
      <c r="F2991" t="s">
        <v>2172</v>
      </c>
      <c r="G2991" s="1">
        <v>-6.0600000000000001E-2</v>
      </c>
    </row>
    <row r="2992" spans="1:7" x14ac:dyDescent="0.3">
      <c r="A2992" s="2">
        <v>41376</v>
      </c>
      <c r="B2992">
        <v>1.32</v>
      </c>
      <c r="C2992">
        <v>1.32</v>
      </c>
      <c r="D2992">
        <v>1.32</v>
      </c>
      <c r="E2992">
        <v>1.29</v>
      </c>
      <c r="F2992" t="s">
        <v>2676</v>
      </c>
      <c r="G2992" s="1">
        <v>0</v>
      </c>
    </row>
    <row r="2993" spans="1:7" x14ac:dyDescent="0.3">
      <c r="A2993" s="2">
        <v>41375</v>
      </c>
      <c r="B2993">
        <v>1.32</v>
      </c>
      <c r="C2993">
        <v>1.32</v>
      </c>
      <c r="D2993">
        <v>1.33</v>
      </c>
      <c r="E2993">
        <v>1.31</v>
      </c>
      <c r="F2993" t="s">
        <v>2677</v>
      </c>
      <c r="G2993" s="1">
        <v>-7.4999999999999997E-3</v>
      </c>
    </row>
    <row r="2994" spans="1:7" x14ac:dyDescent="0.3">
      <c r="A2994" s="2">
        <v>41374</v>
      </c>
      <c r="B2994">
        <v>1.33</v>
      </c>
      <c r="C2994">
        <v>1.27</v>
      </c>
      <c r="D2994">
        <v>1.33</v>
      </c>
      <c r="E2994">
        <v>1.26</v>
      </c>
      <c r="F2994" t="s">
        <v>2678</v>
      </c>
      <c r="G2994" s="1">
        <v>6.4000000000000001E-2</v>
      </c>
    </row>
    <row r="2995" spans="1:7" x14ac:dyDescent="0.3">
      <c r="A2995" s="2">
        <v>41373</v>
      </c>
      <c r="B2995">
        <v>1.25</v>
      </c>
      <c r="C2995">
        <v>1.24</v>
      </c>
      <c r="D2995">
        <v>1.27</v>
      </c>
      <c r="E2995">
        <v>1.22</v>
      </c>
      <c r="F2995" t="s">
        <v>521</v>
      </c>
      <c r="G2995" s="1">
        <v>1.6299999999999999E-2</v>
      </c>
    </row>
    <row r="2996" spans="1:7" x14ac:dyDescent="0.3">
      <c r="A2996" s="2">
        <v>41372</v>
      </c>
      <c r="B2996">
        <v>1.23</v>
      </c>
      <c r="C2996">
        <v>1.21</v>
      </c>
      <c r="D2996">
        <v>1.23</v>
      </c>
      <c r="E2996">
        <v>1.2</v>
      </c>
      <c r="F2996" t="s">
        <v>2679</v>
      </c>
      <c r="G2996" s="1">
        <v>1.6500000000000001E-2</v>
      </c>
    </row>
    <row r="2997" spans="1:7" x14ac:dyDescent="0.3">
      <c r="A2997" s="2">
        <v>41369</v>
      </c>
      <c r="B2997">
        <v>1.21</v>
      </c>
      <c r="C2997">
        <v>1.18</v>
      </c>
      <c r="D2997">
        <v>1.21</v>
      </c>
      <c r="E2997">
        <v>1.17</v>
      </c>
      <c r="F2997" t="s">
        <v>2680</v>
      </c>
      <c r="G2997" s="1">
        <v>-2.4199999999999999E-2</v>
      </c>
    </row>
    <row r="2998" spans="1:7" x14ac:dyDescent="0.3">
      <c r="A2998" s="2">
        <v>41368</v>
      </c>
      <c r="B2998">
        <v>1.24</v>
      </c>
      <c r="C2998">
        <v>1.24</v>
      </c>
      <c r="D2998">
        <v>1.25</v>
      </c>
      <c r="E2998">
        <v>1.22</v>
      </c>
      <c r="F2998" t="s">
        <v>2681</v>
      </c>
      <c r="G2998" s="1">
        <v>0</v>
      </c>
    </row>
    <row r="2999" spans="1:7" x14ac:dyDescent="0.3">
      <c r="A2999" s="2">
        <v>41367</v>
      </c>
      <c r="B2999">
        <v>1.24</v>
      </c>
      <c r="C2999">
        <v>1.28</v>
      </c>
      <c r="D2999">
        <v>1.28</v>
      </c>
      <c r="E2999">
        <v>1.23</v>
      </c>
      <c r="F2999" t="s">
        <v>2682</v>
      </c>
      <c r="G2999" s="1">
        <v>-2.3599999999999999E-2</v>
      </c>
    </row>
    <row r="3000" spans="1:7" x14ac:dyDescent="0.3">
      <c r="A3000" s="2">
        <v>41366</v>
      </c>
      <c r="B3000">
        <v>1.27</v>
      </c>
      <c r="C3000">
        <v>1.26</v>
      </c>
      <c r="D3000">
        <v>1.29</v>
      </c>
      <c r="E3000">
        <v>1.26</v>
      </c>
      <c r="F3000" t="s">
        <v>2683</v>
      </c>
      <c r="G3000" s="1">
        <v>1.6E-2</v>
      </c>
    </row>
    <row r="3001" spans="1:7" x14ac:dyDescent="0.3">
      <c r="A3001" s="2">
        <v>41365</v>
      </c>
      <c r="B3001">
        <v>1.25</v>
      </c>
      <c r="C3001">
        <v>1.27</v>
      </c>
      <c r="D3001">
        <v>1.28</v>
      </c>
      <c r="E3001">
        <v>1.23</v>
      </c>
      <c r="F3001" t="s">
        <v>2684</v>
      </c>
      <c r="G3001" s="1">
        <v>-1.5699999999999999E-2</v>
      </c>
    </row>
    <row r="3002" spans="1:7" x14ac:dyDescent="0.3">
      <c r="A3002" s="2">
        <v>41361</v>
      </c>
      <c r="B3002">
        <v>1.27</v>
      </c>
      <c r="C3002">
        <v>1.26</v>
      </c>
      <c r="D3002">
        <v>1.27</v>
      </c>
      <c r="E3002">
        <v>1.25</v>
      </c>
      <c r="F3002" t="s">
        <v>2685</v>
      </c>
      <c r="G3002" s="1">
        <v>7.9000000000000008E-3</v>
      </c>
    </row>
    <row r="3003" spans="1:7" x14ac:dyDescent="0.3">
      <c r="A3003" s="2">
        <v>41360</v>
      </c>
      <c r="B3003">
        <v>1.26</v>
      </c>
      <c r="C3003">
        <v>1.23</v>
      </c>
      <c r="D3003">
        <v>1.26</v>
      </c>
      <c r="E3003">
        <v>1.23</v>
      </c>
      <c r="F3003" t="s">
        <v>2686</v>
      </c>
      <c r="G3003" s="1">
        <v>0</v>
      </c>
    </row>
    <row r="3004" spans="1:7" x14ac:dyDescent="0.3">
      <c r="A3004" s="2">
        <v>41359</v>
      </c>
      <c r="B3004">
        <v>1.26</v>
      </c>
      <c r="C3004">
        <v>1.25</v>
      </c>
      <c r="D3004">
        <v>1.26</v>
      </c>
      <c r="E3004">
        <v>1.24</v>
      </c>
      <c r="F3004" t="s">
        <v>2687</v>
      </c>
      <c r="G3004" s="1">
        <v>1.61E-2</v>
      </c>
    </row>
    <row r="3005" spans="1:7" x14ac:dyDescent="0.3">
      <c r="A3005" s="2">
        <v>41358</v>
      </c>
      <c r="B3005">
        <v>1.24</v>
      </c>
      <c r="C3005">
        <v>1.26</v>
      </c>
      <c r="D3005">
        <v>1.27</v>
      </c>
      <c r="E3005">
        <v>1.22</v>
      </c>
      <c r="F3005" t="s">
        <v>2688</v>
      </c>
      <c r="G3005" s="1">
        <v>-8.0000000000000002E-3</v>
      </c>
    </row>
    <row r="3006" spans="1:7" x14ac:dyDescent="0.3">
      <c r="A3006" s="2">
        <v>41355</v>
      </c>
      <c r="B3006">
        <v>1.25</v>
      </c>
      <c r="C3006">
        <v>1.23</v>
      </c>
      <c r="D3006">
        <v>1.25</v>
      </c>
      <c r="E3006">
        <v>1.23</v>
      </c>
      <c r="F3006" t="s">
        <v>303</v>
      </c>
      <c r="G3006" s="1">
        <v>2.46E-2</v>
      </c>
    </row>
    <row r="3007" spans="1:7" x14ac:dyDescent="0.3">
      <c r="A3007" s="2">
        <v>41354</v>
      </c>
      <c r="B3007">
        <v>1.22</v>
      </c>
      <c r="C3007">
        <v>1.22</v>
      </c>
      <c r="D3007">
        <v>1.23</v>
      </c>
      <c r="E3007">
        <v>1.21</v>
      </c>
      <c r="F3007" t="s">
        <v>2689</v>
      </c>
      <c r="G3007" s="1">
        <v>-3.1699999999999999E-2</v>
      </c>
    </row>
    <row r="3008" spans="1:7" x14ac:dyDescent="0.3">
      <c r="A3008" s="2">
        <v>41353</v>
      </c>
      <c r="B3008">
        <v>1.26</v>
      </c>
      <c r="C3008">
        <v>1.26</v>
      </c>
      <c r="D3008">
        <v>1.27</v>
      </c>
      <c r="E3008">
        <v>1.24</v>
      </c>
      <c r="F3008" t="s">
        <v>2690</v>
      </c>
      <c r="G3008" s="1">
        <v>2.4400000000000002E-2</v>
      </c>
    </row>
    <row r="3009" spans="1:7" x14ac:dyDescent="0.3">
      <c r="A3009" s="2">
        <v>41352</v>
      </c>
      <c r="B3009">
        <v>1.23</v>
      </c>
      <c r="C3009">
        <v>1.25</v>
      </c>
      <c r="D3009">
        <v>1.26</v>
      </c>
      <c r="E3009">
        <v>1.2</v>
      </c>
      <c r="F3009" t="s">
        <v>1047</v>
      </c>
      <c r="G3009" s="1">
        <v>-8.0999999999999996E-3</v>
      </c>
    </row>
    <row r="3010" spans="1:7" x14ac:dyDescent="0.3">
      <c r="A3010" s="2">
        <v>41351</v>
      </c>
      <c r="B3010">
        <v>1.24</v>
      </c>
      <c r="C3010">
        <v>1.21</v>
      </c>
      <c r="D3010">
        <v>1.25</v>
      </c>
      <c r="E3010">
        <v>1.21</v>
      </c>
      <c r="F3010" t="s">
        <v>2691</v>
      </c>
      <c r="G3010" s="1">
        <v>-8.0000000000000002E-3</v>
      </c>
    </row>
    <row r="3011" spans="1:7" x14ac:dyDescent="0.3">
      <c r="A3011" s="2">
        <v>41348</v>
      </c>
      <c r="B3011">
        <v>1.25</v>
      </c>
      <c r="C3011">
        <v>1.26</v>
      </c>
      <c r="D3011">
        <v>1.26</v>
      </c>
      <c r="E3011">
        <v>1.24</v>
      </c>
      <c r="F3011" t="s">
        <v>2692</v>
      </c>
      <c r="G3011" s="1">
        <v>-7.9000000000000008E-3</v>
      </c>
    </row>
    <row r="3012" spans="1:7" x14ac:dyDescent="0.3">
      <c r="A3012" s="2">
        <v>41347</v>
      </c>
      <c r="B3012">
        <v>1.26</v>
      </c>
      <c r="C3012">
        <v>1.26</v>
      </c>
      <c r="D3012">
        <v>1.27</v>
      </c>
      <c r="E3012">
        <v>1.25</v>
      </c>
      <c r="F3012" t="s">
        <v>1043</v>
      </c>
      <c r="G3012" s="1">
        <v>8.0000000000000002E-3</v>
      </c>
    </row>
    <row r="3013" spans="1:7" x14ac:dyDescent="0.3">
      <c r="A3013" s="2">
        <v>41346</v>
      </c>
      <c r="B3013">
        <v>1.25</v>
      </c>
      <c r="C3013">
        <v>1.25</v>
      </c>
      <c r="D3013">
        <v>1.26</v>
      </c>
      <c r="E3013">
        <v>1.23</v>
      </c>
      <c r="F3013" t="s">
        <v>2693</v>
      </c>
      <c r="G3013" s="1">
        <v>0</v>
      </c>
    </row>
    <row r="3014" spans="1:7" x14ac:dyDescent="0.3">
      <c r="A3014" s="2">
        <v>41345</v>
      </c>
      <c r="B3014">
        <v>1.25</v>
      </c>
      <c r="C3014">
        <v>1.25</v>
      </c>
      <c r="D3014">
        <v>1.26</v>
      </c>
      <c r="E3014">
        <v>1.23</v>
      </c>
      <c r="F3014" t="s">
        <v>1476</v>
      </c>
      <c r="G3014" s="1">
        <v>-7.9000000000000008E-3</v>
      </c>
    </row>
    <row r="3015" spans="1:7" x14ac:dyDescent="0.3">
      <c r="A3015" s="2">
        <v>41344</v>
      </c>
      <c r="B3015">
        <v>1.26</v>
      </c>
      <c r="C3015">
        <v>1.25</v>
      </c>
      <c r="D3015">
        <v>1.27</v>
      </c>
      <c r="E3015">
        <v>1.24</v>
      </c>
      <c r="F3015" t="s">
        <v>2694</v>
      </c>
      <c r="G3015" s="1">
        <v>8.0000000000000002E-3</v>
      </c>
    </row>
    <row r="3016" spans="1:7" x14ac:dyDescent="0.3">
      <c r="A3016" s="2">
        <v>41341</v>
      </c>
      <c r="B3016">
        <v>1.25</v>
      </c>
      <c r="C3016">
        <v>1.26</v>
      </c>
      <c r="D3016">
        <v>1.27</v>
      </c>
      <c r="E3016">
        <v>1.24</v>
      </c>
      <c r="F3016" t="s">
        <v>2695</v>
      </c>
      <c r="G3016" s="1">
        <v>0</v>
      </c>
    </row>
    <row r="3017" spans="1:7" x14ac:dyDescent="0.3">
      <c r="A3017" s="2">
        <v>41340</v>
      </c>
      <c r="B3017">
        <v>1.25</v>
      </c>
      <c r="C3017">
        <v>1.24</v>
      </c>
      <c r="D3017">
        <v>1.25</v>
      </c>
      <c r="E3017">
        <v>1.24</v>
      </c>
      <c r="F3017" t="s">
        <v>2696</v>
      </c>
      <c r="G3017" s="1">
        <v>8.0999999999999996E-3</v>
      </c>
    </row>
    <row r="3018" spans="1:7" x14ac:dyDescent="0.3">
      <c r="A3018" s="2">
        <v>41339</v>
      </c>
      <c r="B3018">
        <v>1.24</v>
      </c>
      <c r="C3018">
        <v>1.26</v>
      </c>
      <c r="D3018">
        <v>1.26</v>
      </c>
      <c r="E3018">
        <v>1.23</v>
      </c>
      <c r="F3018" t="s">
        <v>2697</v>
      </c>
      <c r="G3018" s="1">
        <v>-8.0000000000000002E-3</v>
      </c>
    </row>
    <row r="3019" spans="1:7" x14ac:dyDescent="0.3">
      <c r="A3019" s="2">
        <v>41338</v>
      </c>
      <c r="B3019">
        <v>1.25</v>
      </c>
      <c r="C3019">
        <v>1.22</v>
      </c>
      <c r="D3019">
        <v>1.25</v>
      </c>
      <c r="E3019">
        <v>1.22</v>
      </c>
      <c r="F3019" t="s">
        <v>2698</v>
      </c>
      <c r="G3019" s="1">
        <v>4.1700000000000001E-2</v>
      </c>
    </row>
    <row r="3020" spans="1:7" x14ac:dyDescent="0.3">
      <c r="A3020" s="2">
        <v>41337</v>
      </c>
      <c r="B3020">
        <v>1.2</v>
      </c>
      <c r="C3020">
        <v>1.17</v>
      </c>
      <c r="D3020">
        <v>1.2</v>
      </c>
      <c r="E3020">
        <v>1.1599999999999999</v>
      </c>
      <c r="F3020" t="s">
        <v>2699</v>
      </c>
      <c r="G3020" s="1">
        <v>1.6899999999999998E-2</v>
      </c>
    </row>
    <row r="3021" spans="1:7" x14ac:dyDescent="0.3">
      <c r="A3021" s="2">
        <v>41334</v>
      </c>
      <c r="B3021">
        <v>1.18</v>
      </c>
      <c r="C3021">
        <v>1.1499999999999999</v>
      </c>
      <c r="D3021">
        <v>1.19</v>
      </c>
      <c r="E3021">
        <v>1.1399999999999999</v>
      </c>
      <c r="F3021" t="s">
        <v>2700</v>
      </c>
      <c r="G3021" s="1">
        <v>8.5000000000000006E-3</v>
      </c>
    </row>
    <row r="3022" spans="1:7" x14ac:dyDescent="0.3">
      <c r="A3022" s="2">
        <v>41333</v>
      </c>
      <c r="B3022">
        <v>1.17</v>
      </c>
      <c r="C3022">
        <v>1.17</v>
      </c>
      <c r="D3022">
        <v>1.2</v>
      </c>
      <c r="E3022">
        <v>1.17</v>
      </c>
      <c r="F3022" t="s">
        <v>2701</v>
      </c>
      <c r="G3022" s="1">
        <v>0</v>
      </c>
    </row>
    <row r="3023" spans="1:7" x14ac:dyDescent="0.3">
      <c r="A3023" s="2">
        <v>41332</v>
      </c>
      <c r="B3023">
        <v>1.17</v>
      </c>
      <c r="C3023">
        <v>1.1399999999999999</v>
      </c>
      <c r="D3023">
        <v>1.19</v>
      </c>
      <c r="E3023">
        <v>1.1299999999999999</v>
      </c>
      <c r="F3023" t="s">
        <v>2702</v>
      </c>
      <c r="G3023" s="1">
        <v>2.63E-2</v>
      </c>
    </row>
    <row r="3024" spans="1:7" x14ac:dyDescent="0.3">
      <c r="A3024" s="2">
        <v>41331</v>
      </c>
      <c r="B3024">
        <v>1.1399999999999999</v>
      </c>
      <c r="C3024">
        <v>1.1299999999999999</v>
      </c>
      <c r="D3024">
        <v>1.1399999999999999</v>
      </c>
      <c r="E3024">
        <v>1.1100000000000001</v>
      </c>
      <c r="F3024" t="s">
        <v>2703</v>
      </c>
      <c r="G3024" s="1">
        <v>1.7899999999999999E-2</v>
      </c>
    </row>
    <row r="3025" spans="1:7" x14ac:dyDescent="0.3">
      <c r="A3025" s="2">
        <v>41330</v>
      </c>
      <c r="B3025">
        <v>1.1200000000000001</v>
      </c>
      <c r="C3025">
        <v>1.19</v>
      </c>
      <c r="D3025">
        <v>1.2</v>
      </c>
      <c r="E3025">
        <v>1.1200000000000001</v>
      </c>
      <c r="F3025" t="s">
        <v>2704</v>
      </c>
      <c r="G3025" s="1">
        <v>-4.2700000000000002E-2</v>
      </c>
    </row>
    <row r="3026" spans="1:7" x14ac:dyDescent="0.3">
      <c r="A3026" s="2">
        <v>41327</v>
      </c>
      <c r="B3026">
        <v>1.17</v>
      </c>
      <c r="C3026">
        <v>1.1499999999999999</v>
      </c>
      <c r="D3026">
        <v>1.17</v>
      </c>
      <c r="E3026">
        <v>1.1399999999999999</v>
      </c>
      <c r="F3026" t="s">
        <v>2705</v>
      </c>
      <c r="G3026" s="1">
        <v>3.5400000000000001E-2</v>
      </c>
    </row>
    <row r="3027" spans="1:7" x14ac:dyDescent="0.3">
      <c r="A3027" s="2">
        <v>41326</v>
      </c>
      <c r="B3027">
        <v>1.1299999999999999</v>
      </c>
      <c r="C3027">
        <v>1.1599999999999999</v>
      </c>
      <c r="D3027">
        <v>1.1599999999999999</v>
      </c>
      <c r="E3027">
        <v>1.1200000000000001</v>
      </c>
      <c r="F3027" t="s">
        <v>2130</v>
      </c>
      <c r="G3027" s="1">
        <v>-3.4200000000000001E-2</v>
      </c>
    </row>
    <row r="3028" spans="1:7" x14ac:dyDescent="0.3">
      <c r="A3028" s="2">
        <v>41325</v>
      </c>
      <c r="B3028">
        <v>1.17</v>
      </c>
      <c r="C3028">
        <v>1.23</v>
      </c>
      <c r="D3028">
        <v>1.23</v>
      </c>
      <c r="E3028">
        <v>1.17</v>
      </c>
      <c r="F3028" t="s">
        <v>2706</v>
      </c>
      <c r="G3028" s="1">
        <v>-4.8800000000000003E-2</v>
      </c>
    </row>
    <row r="3029" spans="1:7" x14ac:dyDescent="0.3">
      <c r="A3029" s="2">
        <v>41324</v>
      </c>
      <c r="B3029">
        <v>1.23</v>
      </c>
      <c r="C3029">
        <v>1.21</v>
      </c>
      <c r="D3029">
        <v>1.23</v>
      </c>
      <c r="E3029">
        <v>1.21</v>
      </c>
      <c r="F3029" t="s">
        <v>2287</v>
      </c>
      <c r="G3029" s="1">
        <v>2.5000000000000001E-2</v>
      </c>
    </row>
    <row r="3030" spans="1:7" x14ac:dyDescent="0.3">
      <c r="A3030" s="2">
        <v>41320</v>
      </c>
      <c r="B3030">
        <v>1.2</v>
      </c>
      <c r="C3030">
        <v>1.21</v>
      </c>
      <c r="D3030">
        <v>1.22</v>
      </c>
      <c r="E3030">
        <v>1.19</v>
      </c>
      <c r="F3030" t="s">
        <v>2707</v>
      </c>
      <c r="G3030" s="1">
        <v>-8.3000000000000001E-3</v>
      </c>
    </row>
    <row r="3031" spans="1:7" x14ac:dyDescent="0.3">
      <c r="A3031" s="2">
        <v>41319</v>
      </c>
      <c r="B3031">
        <v>1.21</v>
      </c>
      <c r="C3031">
        <v>1.2</v>
      </c>
      <c r="D3031">
        <v>1.22</v>
      </c>
      <c r="E3031">
        <v>1.2</v>
      </c>
      <c r="F3031" t="s">
        <v>2708</v>
      </c>
      <c r="G3031" s="1">
        <v>-8.2000000000000007E-3</v>
      </c>
    </row>
    <row r="3032" spans="1:7" x14ac:dyDescent="0.3">
      <c r="A3032" s="2">
        <v>41318</v>
      </c>
      <c r="B3032">
        <v>1.22</v>
      </c>
      <c r="C3032">
        <v>1.21</v>
      </c>
      <c r="D3032">
        <v>1.23</v>
      </c>
      <c r="E3032">
        <v>1.2</v>
      </c>
      <c r="F3032" t="s">
        <v>2709</v>
      </c>
      <c r="G3032" s="1">
        <v>1.67E-2</v>
      </c>
    </row>
    <row r="3033" spans="1:7" x14ac:dyDescent="0.3">
      <c r="A3033" s="2">
        <v>41317</v>
      </c>
      <c r="B3033">
        <v>1.2</v>
      </c>
      <c r="C3033">
        <v>1.21</v>
      </c>
      <c r="D3033">
        <v>1.22</v>
      </c>
      <c r="E3033">
        <v>1.2</v>
      </c>
      <c r="F3033" t="s">
        <v>2607</v>
      </c>
      <c r="G3033" s="1">
        <v>-1.6400000000000001E-2</v>
      </c>
    </row>
    <row r="3034" spans="1:7" x14ac:dyDescent="0.3">
      <c r="A3034" s="2">
        <v>41316</v>
      </c>
      <c r="B3034">
        <v>1.22</v>
      </c>
      <c r="C3034">
        <v>1.22</v>
      </c>
      <c r="D3034">
        <v>1.22</v>
      </c>
      <c r="E3034">
        <v>1.21</v>
      </c>
      <c r="F3034" t="s">
        <v>944</v>
      </c>
      <c r="G3034" s="1">
        <v>0</v>
      </c>
    </row>
    <row r="3035" spans="1:7" x14ac:dyDescent="0.3">
      <c r="A3035" s="2">
        <v>41313</v>
      </c>
      <c r="B3035">
        <v>1.22</v>
      </c>
      <c r="C3035">
        <v>1.2</v>
      </c>
      <c r="D3035">
        <v>1.22</v>
      </c>
      <c r="E3035">
        <v>1.2</v>
      </c>
      <c r="F3035" t="s">
        <v>2710</v>
      </c>
      <c r="G3035" s="1">
        <v>3.39E-2</v>
      </c>
    </row>
    <row r="3036" spans="1:7" x14ac:dyDescent="0.3">
      <c r="A3036" s="2">
        <v>41312</v>
      </c>
      <c r="B3036">
        <v>1.18</v>
      </c>
      <c r="C3036">
        <v>1.18</v>
      </c>
      <c r="D3036">
        <v>1.18</v>
      </c>
      <c r="E3036">
        <v>1.1399999999999999</v>
      </c>
      <c r="F3036" t="s">
        <v>2711</v>
      </c>
      <c r="G3036" s="1">
        <v>0</v>
      </c>
    </row>
    <row r="3037" spans="1:7" x14ac:dyDescent="0.3">
      <c r="A3037" s="2">
        <v>41311</v>
      </c>
      <c r="B3037">
        <v>1.18</v>
      </c>
      <c r="C3037">
        <v>1.18</v>
      </c>
      <c r="D3037">
        <v>1.19</v>
      </c>
      <c r="E3037">
        <v>1.17</v>
      </c>
      <c r="F3037" t="s">
        <v>2712</v>
      </c>
      <c r="G3037" s="1">
        <v>-8.3999999999999995E-3</v>
      </c>
    </row>
    <row r="3038" spans="1:7" x14ac:dyDescent="0.3">
      <c r="A3038" s="2">
        <v>41310</v>
      </c>
      <c r="B3038">
        <v>1.19</v>
      </c>
      <c r="C3038">
        <v>1.1499999999999999</v>
      </c>
      <c r="D3038">
        <v>1.2</v>
      </c>
      <c r="E3038">
        <v>1.1499999999999999</v>
      </c>
      <c r="F3038" t="s">
        <v>2713</v>
      </c>
      <c r="G3038" s="1">
        <v>4.3900000000000002E-2</v>
      </c>
    </row>
    <row r="3039" spans="1:7" x14ac:dyDescent="0.3">
      <c r="A3039" s="2">
        <v>41309</v>
      </c>
      <c r="B3039">
        <v>1.1399999999999999</v>
      </c>
      <c r="C3039">
        <v>1.18</v>
      </c>
      <c r="D3039">
        <v>1.19</v>
      </c>
      <c r="E3039">
        <v>1.1399999999999999</v>
      </c>
      <c r="F3039" t="s">
        <v>2714</v>
      </c>
      <c r="G3039" s="1">
        <v>-0.05</v>
      </c>
    </row>
    <row r="3040" spans="1:7" x14ac:dyDescent="0.3">
      <c r="A3040" s="2">
        <v>41306</v>
      </c>
      <c r="B3040">
        <v>1.2</v>
      </c>
      <c r="C3040">
        <v>1.18</v>
      </c>
      <c r="D3040">
        <v>1.21</v>
      </c>
      <c r="E3040">
        <v>1.17</v>
      </c>
      <c r="F3040" t="s">
        <v>2715</v>
      </c>
      <c r="G3040" s="1">
        <v>3.4500000000000003E-2</v>
      </c>
    </row>
    <row r="3041" spans="1:7" x14ac:dyDescent="0.3">
      <c r="A3041" s="2">
        <v>41305</v>
      </c>
      <c r="B3041">
        <v>1.1599999999999999</v>
      </c>
      <c r="C3041">
        <v>1.17</v>
      </c>
      <c r="D3041">
        <v>1.18</v>
      </c>
      <c r="E3041">
        <v>1.1599999999999999</v>
      </c>
      <c r="F3041" t="s">
        <v>2716</v>
      </c>
      <c r="G3041" s="1">
        <v>-8.5000000000000006E-3</v>
      </c>
    </row>
    <row r="3042" spans="1:7" x14ac:dyDescent="0.3">
      <c r="A3042" s="2">
        <v>41304</v>
      </c>
      <c r="B3042">
        <v>1.17</v>
      </c>
      <c r="C3042">
        <v>1.18</v>
      </c>
      <c r="D3042">
        <v>1.19</v>
      </c>
      <c r="E3042">
        <v>1.1599999999999999</v>
      </c>
      <c r="F3042" t="s">
        <v>2717</v>
      </c>
      <c r="G3042" s="1">
        <v>0</v>
      </c>
    </row>
    <row r="3043" spans="1:7" x14ac:dyDescent="0.3">
      <c r="A3043" s="2">
        <v>41303</v>
      </c>
      <c r="B3043">
        <v>1.17</v>
      </c>
      <c r="C3043">
        <v>1.17</v>
      </c>
      <c r="D3043">
        <v>1.18</v>
      </c>
      <c r="E3043">
        <v>1.1499999999999999</v>
      </c>
      <c r="F3043" t="s">
        <v>2718</v>
      </c>
      <c r="G3043" s="1">
        <v>0</v>
      </c>
    </row>
    <row r="3044" spans="1:7" x14ac:dyDescent="0.3">
      <c r="A3044" s="2">
        <v>41302</v>
      </c>
      <c r="B3044">
        <v>1.17</v>
      </c>
      <c r="C3044">
        <v>1.17</v>
      </c>
      <c r="D3044">
        <v>1.19</v>
      </c>
      <c r="E3044">
        <v>1.1599999999999999</v>
      </c>
      <c r="F3044" t="s">
        <v>2684</v>
      </c>
      <c r="G3044" s="1">
        <v>0</v>
      </c>
    </row>
    <row r="3045" spans="1:7" x14ac:dyDescent="0.3">
      <c r="A3045" s="2">
        <v>41299</v>
      </c>
      <c r="B3045">
        <v>1.17</v>
      </c>
      <c r="C3045">
        <v>1.1599999999999999</v>
      </c>
      <c r="D3045">
        <v>1.18</v>
      </c>
      <c r="E3045">
        <v>1.1499999999999999</v>
      </c>
      <c r="F3045" t="s">
        <v>817</v>
      </c>
      <c r="G3045" s="1">
        <v>1.7399999999999999E-2</v>
      </c>
    </row>
    <row r="3046" spans="1:7" x14ac:dyDescent="0.3">
      <c r="A3046" s="2">
        <v>41298</v>
      </c>
      <c r="B3046">
        <v>1.1499999999999999</v>
      </c>
      <c r="C3046">
        <v>1.1499999999999999</v>
      </c>
      <c r="D3046">
        <v>1.18</v>
      </c>
      <c r="E3046">
        <v>1.1399999999999999</v>
      </c>
      <c r="F3046" t="s">
        <v>2719</v>
      </c>
      <c r="G3046" s="1">
        <v>-4.1700000000000001E-2</v>
      </c>
    </row>
    <row r="3047" spans="1:7" x14ac:dyDescent="0.3">
      <c r="A3047" s="2">
        <v>41297</v>
      </c>
      <c r="B3047">
        <v>1.2</v>
      </c>
      <c r="C3047">
        <v>1.2</v>
      </c>
      <c r="D3047">
        <v>1.21</v>
      </c>
      <c r="E3047">
        <v>1.19</v>
      </c>
      <c r="F3047" t="s">
        <v>1072</v>
      </c>
      <c r="G3047" s="1">
        <v>1.6899999999999998E-2</v>
      </c>
    </row>
    <row r="3048" spans="1:7" x14ac:dyDescent="0.3">
      <c r="A3048" s="2">
        <v>41296</v>
      </c>
      <c r="B3048">
        <v>1.18</v>
      </c>
      <c r="C3048">
        <v>1.18</v>
      </c>
      <c r="D3048">
        <v>1.18</v>
      </c>
      <c r="E3048">
        <v>1.1499999999999999</v>
      </c>
      <c r="F3048" t="s">
        <v>2720</v>
      </c>
      <c r="G3048" s="1">
        <v>8.5000000000000006E-3</v>
      </c>
    </row>
    <row r="3049" spans="1:7" x14ac:dyDescent="0.3">
      <c r="A3049" s="2">
        <v>41292</v>
      </c>
      <c r="B3049">
        <v>1.17</v>
      </c>
      <c r="C3049">
        <v>1.17</v>
      </c>
      <c r="D3049">
        <v>1.18</v>
      </c>
      <c r="E3049">
        <v>1.1599999999999999</v>
      </c>
      <c r="F3049" t="s">
        <v>2721</v>
      </c>
      <c r="G3049" s="1">
        <v>-8.5000000000000006E-3</v>
      </c>
    </row>
    <row r="3050" spans="1:7" x14ac:dyDescent="0.3">
      <c r="A3050" s="2">
        <v>41291</v>
      </c>
      <c r="B3050">
        <v>1.18</v>
      </c>
      <c r="C3050">
        <v>1.18</v>
      </c>
      <c r="D3050">
        <v>1.19</v>
      </c>
      <c r="E3050">
        <v>1.17</v>
      </c>
      <c r="F3050" t="s">
        <v>2722</v>
      </c>
      <c r="G3050" s="1">
        <v>1.72E-2</v>
      </c>
    </row>
    <row r="3051" spans="1:7" x14ac:dyDescent="0.3">
      <c r="A3051" s="2">
        <v>41290</v>
      </c>
      <c r="B3051">
        <v>1.1599999999999999</v>
      </c>
      <c r="C3051">
        <v>1.1599999999999999</v>
      </c>
      <c r="D3051">
        <v>1.17</v>
      </c>
      <c r="E3051">
        <v>1.1499999999999999</v>
      </c>
      <c r="F3051" t="s">
        <v>2723</v>
      </c>
      <c r="G3051" s="1">
        <v>8.6999999999999994E-3</v>
      </c>
    </row>
    <row r="3052" spans="1:7" x14ac:dyDescent="0.3">
      <c r="A3052" s="2">
        <v>41289</v>
      </c>
      <c r="B3052">
        <v>1.1499999999999999</v>
      </c>
      <c r="C3052">
        <v>1.1499999999999999</v>
      </c>
      <c r="D3052">
        <v>1.1499999999999999</v>
      </c>
      <c r="E3052">
        <v>1.1299999999999999</v>
      </c>
      <c r="F3052" t="s">
        <v>416</v>
      </c>
      <c r="G3052" s="1">
        <v>-1.7100000000000001E-2</v>
      </c>
    </row>
    <row r="3053" spans="1:7" x14ac:dyDescent="0.3">
      <c r="A3053" s="2">
        <v>41288</v>
      </c>
      <c r="B3053">
        <v>1.17</v>
      </c>
      <c r="C3053">
        <v>1.1599999999999999</v>
      </c>
      <c r="D3053">
        <v>1.18</v>
      </c>
      <c r="E3053">
        <v>1.1499999999999999</v>
      </c>
      <c r="F3053" t="s">
        <v>128</v>
      </c>
      <c r="G3053" s="1">
        <v>-8.5000000000000006E-3</v>
      </c>
    </row>
    <row r="3054" spans="1:7" x14ac:dyDescent="0.3">
      <c r="A3054" s="2">
        <v>41285</v>
      </c>
      <c r="B3054">
        <v>1.18</v>
      </c>
      <c r="C3054">
        <v>1.18</v>
      </c>
      <c r="D3054">
        <v>1.18</v>
      </c>
      <c r="E3054">
        <v>1.17</v>
      </c>
      <c r="F3054" t="s">
        <v>2267</v>
      </c>
      <c r="G3054" s="1">
        <v>0</v>
      </c>
    </row>
    <row r="3055" spans="1:7" x14ac:dyDescent="0.3">
      <c r="A3055" s="2">
        <v>41284</v>
      </c>
      <c r="B3055">
        <v>1.18</v>
      </c>
      <c r="C3055">
        <v>1.18</v>
      </c>
      <c r="D3055">
        <v>1.18</v>
      </c>
      <c r="E3055">
        <v>1.1499999999999999</v>
      </c>
      <c r="F3055" t="s">
        <v>973</v>
      </c>
      <c r="G3055" s="1">
        <v>1.72E-2</v>
      </c>
    </row>
    <row r="3056" spans="1:7" x14ac:dyDescent="0.3">
      <c r="A3056" s="2">
        <v>41283</v>
      </c>
      <c r="B3056">
        <v>1.1599999999999999</v>
      </c>
      <c r="C3056">
        <v>1.1499999999999999</v>
      </c>
      <c r="D3056">
        <v>1.17</v>
      </c>
      <c r="E3056">
        <v>1.1499999999999999</v>
      </c>
      <c r="F3056" t="s">
        <v>2724</v>
      </c>
      <c r="G3056" s="1">
        <v>8.6999999999999994E-3</v>
      </c>
    </row>
    <row r="3057" spans="1:7" x14ac:dyDescent="0.3">
      <c r="A3057" s="2">
        <v>41282</v>
      </c>
      <c r="B3057">
        <v>1.1499999999999999</v>
      </c>
      <c r="C3057">
        <v>1.1499999999999999</v>
      </c>
      <c r="D3057">
        <v>1.1599999999999999</v>
      </c>
      <c r="E3057">
        <v>1.1299999999999999</v>
      </c>
      <c r="F3057" t="s">
        <v>2725</v>
      </c>
      <c r="G3057" s="1">
        <v>0</v>
      </c>
    </row>
    <row r="3058" spans="1:7" x14ac:dyDescent="0.3">
      <c r="A3058" s="2">
        <v>41281</v>
      </c>
      <c r="B3058">
        <v>1.1499999999999999</v>
      </c>
      <c r="C3058">
        <v>1.1399999999999999</v>
      </c>
      <c r="D3058">
        <v>1.1599999999999999</v>
      </c>
      <c r="E3058">
        <v>1.1299999999999999</v>
      </c>
      <c r="F3058" t="s">
        <v>2726</v>
      </c>
      <c r="G3058" s="1">
        <v>0</v>
      </c>
    </row>
    <row r="3059" spans="1:7" x14ac:dyDescent="0.3">
      <c r="A3059" s="2">
        <v>41278</v>
      </c>
      <c r="B3059">
        <v>1.1499999999999999</v>
      </c>
      <c r="C3059">
        <v>1.1599999999999999</v>
      </c>
      <c r="D3059">
        <v>1.1599999999999999</v>
      </c>
      <c r="E3059">
        <v>1.1399999999999999</v>
      </c>
      <c r="F3059" t="s">
        <v>2727</v>
      </c>
      <c r="G3059" s="1">
        <v>-8.6E-3</v>
      </c>
    </row>
    <row r="3060" spans="1:7" x14ac:dyDescent="0.3">
      <c r="A3060" s="2">
        <v>41277</v>
      </c>
      <c r="B3060">
        <v>1.1599999999999999</v>
      </c>
      <c r="C3060">
        <v>1.18</v>
      </c>
      <c r="D3060">
        <v>1.19</v>
      </c>
      <c r="E3060">
        <v>1.1499999999999999</v>
      </c>
      <c r="F3060" t="s">
        <v>2728</v>
      </c>
      <c r="G3060" s="1">
        <v>-1.6899999999999998E-2</v>
      </c>
    </row>
    <row r="3061" spans="1:7" x14ac:dyDescent="0.3">
      <c r="A3061" s="2">
        <v>41276</v>
      </c>
      <c r="B3061">
        <v>1.18</v>
      </c>
      <c r="C3061">
        <v>1.1599999999999999</v>
      </c>
      <c r="D3061">
        <v>1.18</v>
      </c>
      <c r="E3061">
        <v>1.1399999999999999</v>
      </c>
      <c r="F3061" t="s">
        <v>2729</v>
      </c>
      <c r="G3061" s="1">
        <v>9.2600000000000002E-2</v>
      </c>
    </row>
    <row r="3062" spans="1:7" x14ac:dyDescent="0.3">
      <c r="A3062" s="2">
        <v>41274</v>
      </c>
      <c r="B3062">
        <v>1.08</v>
      </c>
      <c r="C3062">
        <v>1.01</v>
      </c>
      <c r="D3062">
        <v>1.08</v>
      </c>
      <c r="E3062">
        <v>1</v>
      </c>
      <c r="F3062" t="s">
        <v>2730</v>
      </c>
      <c r="G3062" s="1">
        <v>6.93E-2</v>
      </c>
    </row>
    <row r="3063" spans="1:7" x14ac:dyDescent="0.3">
      <c r="A3063" s="2">
        <v>41271</v>
      </c>
      <c r="B3063">
        <v>1.01</v>
      </c>
      <c r="C3063">
        <v>1.02</v>
      </c>
      <c r="D3063">
        <v>1.04</v>
      </c>
      <c r="E3063">
        <v>1.01</v>
      </c>
      <c r="F3063" t="s">
        <v>2731</v>
      </c>
      <c r="G3063" s="1">
        <v>-2.8799999999999999E-2</v>
      </c>
    </row>
    <row r="3064" spans="1:7" x14ac:dyDescent="0.3">
      <c r="A3064" s="2">
        <v>41270</v>
      </c>
      <c r="B3064">
        <v>1.04</v>
      </c>
      <c r="C3064">
        <v>1.05</v>
      </c>
      <c r="D3064">
        <v>1.05</v>
      </c>
      <c r="E3064">
        <v>1</v>
      </c>
      <c r="F3064" t="s">
        <v>2732</v>
      </c>
      <c r="G3064" s="1">
        <v>-9.4999999999999998E-3</v>
      </c>
    </row>
    <row r="3065" spans="1:7" x14ac:dyDescent="0.3">
      <c r="A3065" s="2">
        <v>41269</v>
      </c>
      <c r="B3065">
        <v>1.05</v>
      </c>
      <c r="C3065">
        <v>1.08</v>
      </c>
      <c r="D3065">
        <v>1.08</v>
      </c>
      <c r="E3065">
        <v>1.04</v>
      </c>
      <c r="F3065" t="s">
        <v>395</v>
      </c>
      <c r="G3065" s="1">
        <v>-1.8700000000000001E-2</v>
      </c>
    </row>
    <row r="3066" spans="1:7" x14ac:dyDescent="0.3">
      <c r="A3066" s="2">
        <v>41267</v>
      </c>
      <c r="B3066">
        <v>1.07</v>
      </c>
      <c r="C3066">
        <v>1.08</v>
      </c>
      <c r="D3066">
        <v>1.08</v>
      </c>
      <c r="E3066">
        <v>1.07</v>
      </c>
      <c r="F3066" t="s">
        <v>2733</v>
      </c>
      <c r="G3066" s="1">
        <v>-9.2999999999999992E-3</v>
      </c>
    </row>
    <row r="3067" spans="1:7" x14ac:dyDescent="0.3">
      <c r="A3067" s="2">
        <v>41264</v>
      </c>
      <c r="B3067">
        <v>1.08</v>
      </c>
      <c r="C3067">
        <v>1.07</v>
      </c>
      <c r="D3067">
        <v>1.0900000000000001</v>
      </c>
      <c r="E3067">
        <v>1.05</v>
      </c>
      <c r="F3067" t="s">
        <v>2734</v>
      </c>
      <c r="G3067" s="1">
        <v>-3.5700000000000003E-2</v>
      </c>
    </row>
    <row r="3068" spans="1:7" x14ac:dyDescent="0.3">
      <c r="A3068" s="2">
        <v>41263</v>
      </c>
      <c r="B3068">
        <v>1.1200000000000001</v>
      </c>
      <c r="C3068">
        <v>1.1200000000000001</v>
      </c>
      <c r="D3068">
        <v>1.1299999999999999</v>
      </c>
      <c r="E3068">
        <v>1.1000000000000001</v>
      </c>
      <c r="F3068" t="s">
        <v>2735</v>
      </c>
      <c r="G3068" s="1">
        <v>0</v>
      </c>
    </row>
    <row r="3069" spans="1:7" x14ac:dyDescent="0.3">
      <c r="A3069" s="2">
        <v>41262</v>
      </c>
      <c r="B3069">
        <v>1.1200000000000001</v>
      </c>
      <c r="C3069">
        <v>1.1399999999999999</v>
      </c>
      <c r="D3069">
        <v>1.1399999999999999</v>
      </c>
      <c r="E3069">
        <v>1.1200000000000001</v>
      </c>
      <c r="F3069" t="s">
        <v>2736</v>
      </c>
      <c r="G3069" s="1">
        <v>-8.8000000000000005E-3</v>
      </c>
    </row>
    <row r="3070" spans="1:7" x14ac:dyDescent="0.3">
      <c r="A3070" s="2">
        <v>41261</v>
      </c>
      <c r="B3070">
        <v>1.1299999999999999</v>
      </c>
      <c r="C3070">
        <v>1.1000000000000001</v>
      </c>
      <c r="D3070">
        <v>1.1399999999999999</v>
      </c>
      <c r="E3070">
        <v>1.0900000000000001</v>
      </c>
      <c r="F3070" t="s">
        <v>2737</v>
      </c>
      <c r="G3070" s="1">
        <v>4.6300000000000001E-2</v>
      </c>
    </row>
    <row r="3071" spans="1:7" x14ac:dyDescent="0.3">
      <c r="A3071" s="2">
        <v>41260</v>
      </c>
      <c r="B3071">
        <v>1.08</v>
      </c>
      <c r="C3071">
        <v>1.04</v>
      </c>
      <c r="D3071">
        <v>1.08</v>
      </c>
      <c r="E3071">
        <v>1.04</v>
      </c>
      <c r="F3071" t="s">
        <v>2675</v>
      </c>
      <c r="G3071" s="1">
        <v>3.85E-2</v>
      </c>
    </row>
    <row r="3072" spans="1:7" x14ac:dyDescent="0.3">
      <c r="A3072" s="2">
        <v>41257</v>
      </c>
      <c r="B3072">
        <v>1.04</v>
      </c>
      <c r="C3072">
        <v>1.05</v>
      </c>
      <c r="D3072">
        <v>1.06</v>
      </c>
      <c r="E3072">
        <v>1.03</v>
      </c>
      <c r="F3072" t="s">
        <v>2738</v>
      </c>
      <c r="G3072" s="1">
        <v>-2.8000000000000001E-2</v>
      </c>
    </row>
    <row r="3073" spans="1:7" x14ac:dyDescent="0.3">
      <c r="A3073" s="2">
        <v>41256</v>
      </c>
      <c r="B3073">
        <v>1.07</v>
      </c>
      <c r="C3073">
        <v>1.0900000000000001</v>
      </c>
      <c r="D3073">
        <v>1.1200000000000001</v>
      </c>
      <c r="E3073">
        <v>1.06</v>
      </c>
      <c r="F3073" t="s">
        <v>2739</v>
      </c>
      <c r="G3073" s="1">
        <v>-2.7300000000000001E-2</v>
      </c>
    </row>
    <row r="3074" spans="1:7" x14ac:dyDescent="0.3">
      <c r="A3074" s="2">
        <v>41255</v>
      </c>
      <c r="B3074">
        <v>1.1000000000000001</v>
      </c>
      <c r="C3074">
        <v>1.1200000000000001</v>
      </c>
      <c r="D3074">
        <v>1.1200000000000001</v>
      </c>
      <c r="E3074">
        <v>1.0900000000000001</v>
      </c>
      <c r="F3074" t="s">
        <v>2740</v>
      </c>
      <c r="G3074" s="1">
        <v>-8.9999999999999993E-3</v>
      </c>
    </row>
    <row r="3075" spans="1:7" x14ac:dyDescent="0.3">
      <c r="A3075" s="2">
        <v>41254</v>
      </c>
      <c r="B3075">
        <v>1.1100000000000001</v>
      </c>
      <c r="C3075">
        <v>1.0900000000000001</v>
      </c>
      <c r="D3075">
        <v>1.1200000000000001</v>
      </c>
      <c r="E3075">
        <v>1.08</v>
      </c>
      <c r="F3075" t="s">
        <v>2741</v>
      </c>
      <c r="G3075" s="1">
        <v>4.7199999999999999E-2</v>
      </c>
    </row>
    <row r="3076" spans="1:7" x14ac:dyDescent="0.3">
      <c r="A3076" s="2">
        <v>41253</v>
      </c>
      <c r="B3076">
        <v>1.06</v>
      </c>
      <c r="C3076">
        <v>1.05</v>
      </c>
      <c r="D3076">
        <v>1.08</v>
      </c>
      <c r="E3076">
        <v>1.05</v>
      </c>
      <c r="F3076" t="s">
        <v>443</v>
      </c>
      <c r="G3076" s="1">
        <v>9.4999999999999998E-3</v>
      </c>
    </row>
    <row r="3077" spans="1:7" x14ac:dyDescent="0.3">
      <c r="A3077" s="2">
        <v>41250</v>
      </c>
      <c r="B3077">
        <v>1.05</v>
      </c>
      <c r="C3077">
        <v>1.0900000000000001</v>
      </c>
      <c r="D3077">
        <v>1.0900000000000001</v>
      </c>
      <c r="E3077">
        <v>1.04</v>
      </c>
      <c r="F3077" t="s">
        <v>2742</v>
      </c>
      <c r="G3077" s="1">
        <v>-1.8700000000000001E-2</v>
      </c>
    </row>
    <row r="3078" spans="1:7" x14ac:dyDescent="0.3">
      <c r="A3078" s="2">
        <v>41249</v>
      </c>
      <c r="B3078">
        <v>1.07</v>
      </c>
      <c r="C3078">
        <v>1.04</v>
      </c>
      <c r="D3078">
        <v>1.08</v>
      </c>
      <c r="E3078">
        <v>1.04</v>
      </c>
      <c r="F3078" t="s">
        <v>2743</v>
      </c>
      <c r="G3078" s="1">
        <v>1.9E-2</v>
      </c>
    </row>
    <row r="3079" spans="1:7" x14ac:dyDescent="0.3">
      <c r="A3079" s="2">
        <v>41248</v>
      </c>
      <c r="B3079">
        <v>1.05</v>
      </c>
      <c r="C3079">
        <v>1.0900000000000001</v>
      </c>
      <c r="D3079">
        <v>1.0900000000000001</v>
      </c>
      <c r="E3079">
        <v>1.04</v>
      </c>
      <c r="F3079" t="s">
        <v>2744</v>
      </c>
      <c r="G3079" s="1">
        <v>-3.6700000000000003E-2</v>
      </c>
    </row>
    <row r="3080" spans="1:7" x14ac:dyDescent="0.3">
      <c r="A3080" s="2">
        <v>41247</v>
      </c>
      <c r="B3080">
        <v>1.0900000000000001</v>
      </c>
      <c r="C3080">
        <v>1.0900000000000001</v>
      </c>
      <c r="D3080">
        <v>1.1000000000000001</v>
      </c>
      <c r="E3080">
        <v>1.07</v>
      </c>
      <c r="F3080" t="s">
        <v>2745</v>
      </c>
      <c r="G3080" s="1">
        <v>0</v>
      </c>
    </row>
    <row r="3081" spans="1:7" x14ac:dyDescent="0.3">
      <c r="A3081" s="2">
        <v>41246</v>
      </c>
      <c r="B3081">
        <v>1.0900000000000001</v>
      </c>
      <c r="C3081">
        <v>1.1200000000000001</v>
      </c>
      <c r="D3081">
        <v>1.1299999999999999</v>
      </c>
      <c r="E3081">
        <v>1.0900000000000001</v>
      </c>
      <c r="F3081" t="s">
        <v>2746</v>
      </c>
      <c r="G3081" s="1">
        <v>-9.1000000000000004E-3</v>
      </c>
    </row>
    <row r="3082" spans="1:7" x14ac:dyDescent="0.3">
      <c r="A3082" s="2">
        <v>41243</v>
      </c>
      <c r="B3082">
        <v>1.1000000000000001</v>
      </c>
      <c r="C3082">
        <v>1.1000000000000001</v>
      </c>
      <c r="D3082">
        <v>1.1100000000000001</v>
      </c>
      <c r="E3082">
        <v>1.0900000000000001</v>
      </c>
      <c r="F3082" t="s">
        <v>427</v>
      </c>
      <c r="G3082" s="1">
        <v>0</v>
      </c>
    </row>
    <row r="3083" spans="1:7" x14ac:dyDescent="0.3">
      <c r="A3083" s="2">
        <v>41242</v>
      </c>
      <c r="B3083">
        <v>1.1000000000000001</v>
      </c>
      <c r="C3083">
        <v>1.1000000000000001</v>
      </c>
      <c r="D3083">
        <v>1.1200000000000001</v>
      </c>
      <c r="E3083">
        <v>1.0900000000000001</v>
      </c>
      <c r="F3083" t="s">
        <v>324</v>
      </c>
      <c r="G3083" s="1">
        <v>1.8499999999999999E-2</v>
      </c>
    </row>
    <row r="3084" spans="1:7" x14ac:dyDescent="0.3">
      <c r="A3084" s="2">
        <v>41241</v>
      </c>
      <c r="B3084">
        <v>1.08</v>
      </c>
      <c r="C3084">
        <v>1.04</v>
      </c>
      <c r="D3084">
        <v>1.0900000000000001</v>
      </c>
      <c r="E3084">
        <v>1.02</v>
      </c>
      <c r="F3084" t="s">
        <v>2204</v>
      </c>
      <c r="G3084" s="1">
        <v>1.89E-2</v>
      </c>
    </row>
    <row r="3085" spans="1:7" x14ac:dyDescent="0.3">
      <c r="A3085" s="2">
        <v>41240</v>
      </c>
      <c r="B3085">
        <v>1.06</v>
      </c>
      <c r="C3085">
        <v>1.07</v>
      </c>
      <c r="D3085">
        <v>1.08</v>
      </c>
      <c r="E3085">
        <v>1.05</v>
      </c>
      <c r="F3085" t="s">
        <v>2747</v>
      </c>
      <c r="G3085" s="1">
        <v>-9.2999999999999992E-3</v>
      </c>
    </row>
    <row r="3086" spans="1:7" x14ac:dyDescent="0.3">
      <c r="A3086" s="2">
        <v>41239</v>
      </c>
      <c r="B3086">
        <v>1.07</v>
      </c>
      <c r="C3086">
        <v>1.05</v>
      </c>
      <c r="D3086">
        <v>1.07</v>
      </c>
      <c r="E3086">
        <v>1.04</v>
      </c>
      <c r="F3086" t="s">
        <v>2748</v>
      </c>
      <c r="G3086" s="1">
        <v>9.4000000000000004E-3</v>
      </c>
    </row>
    <row r="3087" spans="1:7" x14ac:dyDescent="0.3">
      <c r="A3087" s="2">
        <v>41236</v>
      </c>
      <c r="B3087">
        <v>1.06</v>
      </c>
      <c r="C3087">
        <v>1.03</v>
      </c>
      <c r="D3087">
        <v>1.06</v>
      </c>
      <c r="E3087">
        <v>1.02</v>
      </c>
      <c r="F3087" t="s">
        <v>2535</v>
      </c>
      <c r="G3087" s="1">
        <v>4.9500000000000002E-2</v>
      </c>
    </row>
    <row r="3088" spans="1:7" x14ac:dyDescent="0.3">
      <c r="A3088" s="2">
        <v>41234</v>
      </c>
      <c r="B3088">
        <v>1.01</v>
      </c>
      <c r="C3088">
        <v>1</v>
      </c>
      <c r="D3088">
        <v>1.01</v>
      </c>
      <c r="E3088">
        <v>0.99</v>
      </c>
      <c r="F3088" t="s">
        <v>2055</v>
      </c>
      <c r="G3088" s="1">
        <v>0.01</v>
      </c>
    </row>
    <row r="3089" spans="1:7" x14ac:dyDescent="0.3">
      <c r="A3089" s="2">
        <v>41233</v>
      </c>
      <c r="B3089">
        <v>1</v>
      </c>
      <c r="C3089">
        <v>1</v>
      </c>
      <c r="D3089">
        <v>1.01</v>
      </c>
      <c r="E3089">
        <v>0.97</v>
      </c>
      <c r="F3089" t="s">
        <v>2749</v>
      </c>
      <c r="G3089" s="1">
        <v>0</v>
      </c>
    </row>
    <row r="3090" spans="1:7" x14ac:dyDescent="0.3">
      <c r="A3090" s="2">
        <v>41232</v>
      </c>
      <c r="B3090">
        <v>1</v>
      </c>
      <c r="C3090">
        <v>0.97</v>
      </c>
      <c r="D3090">
        <v>1</v>
      </c>
      <c r="E3090">
        <v>0.96</v>
      </c>
      <c r="F3090" t="s">
        <v>2750</v>
      </c>
      <c r="G3090" s="1">
        <v>7.5300000000000006E-2</v>
      </c>
    </row>
    <row r="3091" spans="1:7" x14ac:dyDescent="0.3">
      <c r="A3091" s="2">
        <v>41229</v>
      </c>
      <c r="B3091">
        <v>0.93</v>
      </c>
      <c r="C3091">
        <v>0.92</v>
      </c>
      <c r="D3091">
        <v>0.94</v>
      </c>
      <c r="E3091">
        <v>0.89</v>
      </c>
      <c r="F3091" t="s">
        <v>2751</v>
      </c>
      <c r="G3091" s="1">
        <v>1.09E-2</v>
      </c>
    </row>
    <row r="3092" spans="1:7" x14ac:dyDescent="0.3">
      <c r="A3092" s="2">
        <v>41228</v>
      </c>
      <c r="B3092">
        <v>0.92</v>
      </c>
      <c r="C3092">
        <v>0.93</v>
      </c>
      <c r="D3092">
        <v>0.94</v>
      </c>
      <c r="E3092">
        <v>0.91</v>
      </c>
      <c r="F3092" t="s">
        <v>2752</v>
      </c>
      <c r="G3092" s="1">
        <v>-1.0800000000000001E-2</v>
      </c>
    </row>
    <row r="3093" spans="1:7" x14ac:dyDescent="0.3">
      <c r="A3093" s="2">
        <v>41227</v>
      </c>
      <c r="B3093">
        <v>0.93</v>
      </c>
      <c r="C3093">
        <v>0.98</v>
      </c>
      <c r="D3093">
        <v>0.98</v>
      </c>
      <c r="E3093">
        <v>0.93</v>
      </c>
      <c r="F3093" t="s">
        <v>2753</v>
      </c>
      <c r="G3093" s="1">
        <v>-4.1200000000000001E-2</v>
      </c>
    </row>
    <row r="3094" spans="1:7" x14ac:dyDescent="0.3">
      <c r="A3094" s="2">
        <v>41226</v>
      </c>
      <c r="B3094">
        <v>0.97</v>
      </c>
      <c r="C3094">
        <v>0.97</v>
      </c>
      <c r="D3094">
        <v>1</v>
      </c>
      <c r="E3094">
        <v>0.96</v>
      </c>
      <c r="F3094" t="s">
        <v>2754</v>
      </c>
      <c r="G3094" s="1">
        <v>-2.0199999999999999E-2</v>
      </c>
    </row>
    <row r="3095" spans="1:7" x14ac:dyDescent="0.3">
      <c r="A3095" s="2">
        <v>41225</v>
      </c>
      <c r="B3095">
        <v>0.99</v>
      </c>
      <c r="C3095">
        <v>1.01</v>
      </c>
      <c r="D3095">
        <v>1.01</v>
      </c>
      <c r="E3095">
        <v>0.98</v>
      </c>
      <c r="F3095" t="s">
        <v>2755</v>
      </c>
      <c r="G3095" s="1">
        <v>0</v>
      </c>
    </row>
    <row r="3096" spans="1:7" x14ac:dyDescent="0.3">
      <c r="A3096" s="2">
        <v>41222</v>
      </c>
      <c r="B3096">
        <v>0.99</v>
      </c>
      <c r="C3096">
        <v>0.98</v>
      </c>
      <c r="D3096">
        <v>1.02</v>
      </c>
      <c r="E3096">
        <v>0.98</v>
      </c>
      <c r="F3096" t="s">
        <v>2756</v>
      </c>
      <c r="G3096" s="1">
        <v>1.0200000000000001E-2</v>
      </c>
    </row>
    <row r="3097" spans="1:7" x14ac:dyDescent="0.3">
      <c r="A3097" s="2">
        <v>41221</v>
      </c>
      <c r="B3097">
        <v>0.98</v>
      </c>
      <c r="C3097">
        <v>1.03</v>
      </c>
      <c r="D3097">
        <v>1.04</v>
      </c>
      <c r="E3097">
        <v>0.98</v>
      </c>
      <c r="F3097" t="s">
        <v>2757</v>
      </c>
      <c r="G3097" s="1">
        <v>-3.9199999999999999E-2</v>
      </c>
    </row>
    <row r="3098" spans="1:7" x14ac:dyDescent="0.3">
      <c r="A3098" s="2">
        <v>41220</v>
      </c>
      <c r="B3098">
        <v>1.02</v>
      </c>
      <c r="C3098">
        <v>1.07</v>
      </c>
      <c r="D3098">
        <v>1.07</v>
      </c>
      <c r="E3098">
        <v>1.01</v>
      </c>
      <c r="F3098" t="s">
        <v>2758</v>
      </c>
      <c r="G3098" s="1">
        <v>-7.2700000000000001E-2</v>
      </c>
    </row>
    <row r="3099" spans="1:7" x14ac:dyDescent="0.3">
      <c r="A3099" s="2">
        <v>41219</v>
      </c>
      <c r="B3099">
        <v>1.1000000000000001</v>
      </c>
      <c r="C3099">
        <v>1.1000000000000001</v>
      </c>
      <c r="D3099">
        <v>1.1200000000000001</v>
      </c>
      <c r="E3099">
        <v>1.0900000000000001</v>
      </c>
      <c r="F3099" t="s">
        <v>2759</v>
      </c>
      <c r="G3099" s="1">
        <v>0</v>
      </c>
    </row>
    <row r="3100" spans="1:7" x14ac:dyDescent="0.3">
      <c r="A3100" s="2">
        <v>41218</v>
      </c>
      <c r="B3100">
        <v>1.1000000000000001</v>
      </c>
      <c r="C3100">
        <v>1.08</v>
      </c>
      <c r="D3100">
        <v>1.1000000000000001</v>
      </c>
      <c r="E3100">
        <v>1.07</v>
      </c>
      <c r="F3100" t="s">
        <v>2760</v>
      </c>
      <c r="G3100" s="1">
        <v>2.8000000000000001E-2</v>
      </c>
    </row>
    <row r="3101" spans="1:7" x14ac:dyDescent="0.3">
      <c r="A3101" s="2">
        <v>41215</v>
      </c>
      <c r="B3101">
        <v>1.07</v>
      </c>
      <c r="C3101">
        <v>1.1299999999999999</v>
      </c>
      <c r="D3101">
        <v>1.1299999999999999</v>
      </c>
      <c r="E3101">
        <v>1.07</v>
      </c>
      <c r="F3101" t="s">
        <v>2761</v>
      </c>
      <c r="G3101" s="1">
        <v>-3.5999999999999997E-2</v>
      </c>
    </row>
    <row r="3102" spans="1:7" x14ac:dyDescent="0.3">
      <c r="A3102" s="2">
        <v>41214</v>
      </c>
      <c r="B3102">
        <v>1.1100000000000001</v>
      </c>
      <c r="C3102">
        <v>1.0900000000000001</v>
      </c>
      <c r="D3102">
        <v>1.1200000000000001</v>
      </c>
      <c r="E3102">
        <v>1.08</v>
      </c>
      <c r="F3102" t="s">
        <v>2762</v>
      </c>
      <c r="G3102" s="1">
        <v>3.7400000000000003E-2</v>
      </c>
    </row>
    <row r="3103" spans="1:7" x14ac:dyDescent="0.3">
      <c r="A3103" s="2">
        <v>41213</v>
      </c>
      <c r="B3103">
        <v>1.07</v>
      </c>
      <c r="C3103">
        <v>1.08</v>
      </c>
      <c r="D3103">
        <v>1.0900000000000001</v>
      </c>
      <c r="E3103">
        <v>1.05</v>
      </c>
      <c r="F3103" t="s">
        <v>2763</v>
      </c>
      <c r="G3103" s="1">
        <v>-1.83E-2</v>
      </c>
    </row>
    <row r="3104" spans="1:7" x14ac:dyDescent="0.3">
      <c r="A3104" s="2">
        <v>41208</v>
      </c>
      <c r="B3104">
        <v>1.0900000000000001</v>
      </c>
      <c r="C3104">
        <v>1.08</v>
      </c>
      <c r="D3104">
        <v>1.1000000000000001</v>
      </c>
      <c r="E3104">
        <v>1.05</v>
      </c>
      <c r="F3104" t="s">
        <v>2764</v>
      </c>
      <c r="G3104" s="1">
        <v>9.2999999999999992E-3</v>
      </c>
    </row>
    <row r="3105" spans="1:7" x14ac:dyDescent="0.3">
      <c r="A3105" s="2">
        <v>41207</v>
      </c>
      <c r="B3105">
        <v>1.08</v>
      </c>
      <c r="C3105">
        <v>1.1000000000000001</v>
      </c>
      <c r="D3105">
        <v>1.1000000000000001</v>
      </c>
      <c r="E3105">
        <v>1.07</v>
      </c>
      <c r="F3105" t="s">
        <v>2765</v>
      </c>
      <c r="G3105" s="1">
        <v>0</v>
      </c>
    </row>
    <row r="3106" spans="1:7" x14ac:dyDescent="0.3">
      <c r="A3106" s="2">
        <v>41206</v>
      </c>
      <c r="B3106">
        <v>1.08</v>
      </c>
      <c r="C3106">
        <v>1.1100000000000001</v>
      </c>
      <c r="D3106">
        <v>1.1100000000000001</v>
      </c>
      <c r="E3106">
        <v>1.07</v>
      </c>
      <c r="F3106" t="s">
        <v>2766</v>
      </c>
      <c r="G3106" s="1">
        <v>-9.1999999999999998E-3</v>
      </c>
    </row>
    <row r="3107" spans="1:7" x14ac:dyDescent="0.3">
      <c r="A3107" s="2">
        <v>41205</v>
      </c>
      <c r="B3107">
        <v>1.0900000000000001</v>
      </c>
      <c r="C3107">
        <v>1.0900000000000001</v>
      </c>
      <c r="D3107">
        <v>1.1200000000000001</v>
      </c>
      <c r="E3107">
        <v>1.08</v>
      </c>
      <c r="F3107" t="s">
        <v>2767</v>
      </c>
      <c r="G3107" s="1">
        <v>-2.6800000000000001E-2</v>
      </c>
    </row>
    <row r="3108" spans="1:7" x14ac:dyDescent="0.3">
      <c r="A3108" s="2">
        <v>41204</v>
      </c>
      <c r="B3108">
        <v>1.1200000000000001</v>
      </c>
      <c r="C3108">
        <v>1.1000000000000001</v>
      </c>
      <c r="D3108">
        <v>1.1299999999999999</v>
      </c>
      <c r="E3108">
        <v>1.0900000000000001</v>
      </c>
      <c r="F3108" t="s">
        <v>2768</v>
      </c>
      <c r="G3108" s="1">
        <v>1.8200000000000001E-2</v>
      </c>
    </row>
    <row r="3109" spans="1:7" x14ac:dyDescent="0.3">
      <c r="A3109" s="2">
        <v>41201</v>
      </c>
      <c r="B3109">
        <v>1.1000000000000001</v>
      </c>
      <c r="C3109">
        <v>1.18</v>
      </c>
      <c r="D3109">
        <v>1.19</v>
      </c>
      <c r="E3109">
        <v>1.1000000000000001</v>
      </c>
      <c r="F3109" t="s">
        <v>2769</v>
      </c>
      <c r="G3109" s="1">
        <v>-7.5600000000000001E-2</v>
      </c>
    </row>
    <row r="3110" spans="1:7" x14ac:dyDescent="0.3">
      <c r="A3110" s="2">
        <v>41200</v>
      </c>
      <c r="B3110">
        <v>1.19</v>
      </c>
      <c r="C3110">
        <v>1.22</v>
      </c>
      <c r="D3110">
        <v>1.23</v>
      </c>
      <c r="E3110">
        <v>1.17</v>
      </c>
      <c r="F3110" t="s">
        <v>2770</v>
      </c>
      <c r="G3110" s="1">
        <v>-3.2500000000000001E-2</v>
      </c>
    </row>
    <row r="3111" spans="1:7" x14ac:dyDescent="0.3">
      <c r="A3111" s="2">
        <v>41199</v>
      </c>
      <c r="B3111">
        <v>1.23</v>
      </c>
      <c r="C3111">
        <v>1.21</v>
      </c>
      <c r="D3111">
        <v>1.24</v>
      </c>
      <c r="E3111">
        <v>1.21</v>
      </c>
      <c r="F3111" t="s">
        <v>2060</v>
      </c>
      <c r="G3111" s="1">
        <v>0</v>
      </c>
    </row>
    <row r="3112" spans="1:7" x14ac:dyDescent="0.3">
      <c r="A3112" s="2">
        <v>41198</v>
      </c>
      <c r="B3112">
        <v>1.23</v>
      </c>
      <c r="C3112">
        <v>1.19</v>
      </c>
      <c r="D3112">
        <v>1.24</v>
      </c>
      <c r="E3112">
        <v>1.19</v>
      </c>
      <c r="F3112" t="s">
        <v>2771</v>
      </c>
      <c r="G3112" s="1">
        <v>4.24E-2</v>
      </c>
    </row>
    <row r="3113" spans="1:7" x14ac:dyDescent="0.3">
      <c r="A3113" s="2">
        <v>41197</v>
      </c>
      <c r="B3113">
        <v>1.18</v>
      </c>
      <c r="C3113">
        <v>1.17</v>
      </c>
      <c r="D3113">
        <v>1.19</v>
      </c>
      <c r="E3113">
        <v>1.1499999999999999</v>
      </c>
      <c r="F3113" t="s">
        <v>2772</v>
      </c>
      <c r="G3113" s="1">
        <v>1.72E-2</v>
      </c>
    </row>
    <row r="3114" spans="1:7" x14ac:dyDescent="0.3">
      <c r="A3114" s="2">
        <v>41194</v>
      </c>
      <c r="B3114">
        <v>1.1599999999999999</v>
      </c>
      <c r="C3114">
        <v>1.1599999999999999</v>
      </c>
      <c r="D3114">
        <v>1.18</v>
      </c>
      <c r="E3114">
        <v>1.1499999999999999</v>
      </c>
      <c r="F3114" t="s">
        <v>2773</v>
      </c>
      <c r="G3114" s="1">
        <v>0</v>
      </c>
    </row>
    <row r="3115" spans="1:7" x14ac:dyDescent="0.3">
      <c r="A3115" s="2">
        <v>41193</v>
      </c>
      <c r="B3115">
        <v>1.1599999999999999</v>
      </c>
      <c r="C3115">
        <v>1.2</v>
      </c>
      <c r="D3115">
        <v>1.2</v>
      </c>
      <c r="E3115">
        <v>1.1599999999999999</v>
      </c>
      <c r="F3115" t="s">
        <v>1457</v>
      </c>
      <c r="G3115" s="1">
        <v>-8.5000000000000006E-3</v>
      </c>
    </row>
    <row r="3116" spans="1:7" x14ac:dyDescent="0.3">
      <c r="A3116" s="2">
        <v>41192</v>
      </c>
      <c r="B3116">
        <v>1.17</v>
      </c>
      <c r="C3116">
        <v>1.19</v>
      </c>
      <c r="D3116">
        <v>1.2</v>
      </c>
      <c r="E3116">
        <v>1.1599999999999999</v>
      </c>
      <c r="F3116" t="s">
        <v>2774</v>
      </c>
      <c r="G3116" s="1">
        <v>-8.5000000000000006E-3</v>
      </c>
    </row>
    <row r="3117" spans="1:7" x14ac:dyDescent="0.3">
      <c r="A3117" s="2">
        <v>41191</v>
      </c>
      <c r="B3117">
        <v>1.18</v>
      </c>
      <c r="C3117">
        <v>1.24</v>
      </c>
      <c r="D3117">
        <v>1.24</v>
      </c>
      <c r="E3117">
        <v>1.18</v>
      </c>
      <c r="F3117" t="s">
        <v>2775</v>
      </c>
      <c r="G3117" s="1">
        <v>-5.6000000000000001E-2</v>
      </c>
    </row>
    <row r="3118" spans="1:7" x14ac:dyDescent="0.3">
      <c r="A3118" s="2">
        <v>41190</v>
      </c>
      <c r="B3118">
        <v>1.25</v>
      </c>
      <c r="C3118">
        <v>1.26</v>
      </c>
      <c r="D3118">
        <v>1.27</v>
      </c>
      <c r="E3118">
        <v>1.24</v>
      </c>
      <c r="F3118" t="s">
        <v>2776</v>
      </c>
      <c r="G3118" s="1">
        <v>-2.3400000000000001E-2</v>
      </c>
    </row>
    <row r="3119" spans="1:7" x14ac:dyDescent="0.3">
      <c r="A3119" s="2">
        <v>41187</v>
      </c>
      <c r="B3119">
        <v>1.28</v>
      </c>
      <c r="C3119">
        <v>1.32</v>
      </c>
      <c r="D3119">
        <v>1.33</v>
      </c>
      <c r="E3119">
        <v>1.27</v>
      </c>
      <c r="F3119" t="s">
        <v>2777</v>
      </c>
      <c r="G3119" s="1">
        <v>-1.54E-2</v>
      </c>
    </row>
    <row r="3120" spans="1:7" x14ac:dyDescent="0.3">
      <c r="A3120" s="2">
        <v>41186</v>
      </c>
      <c r="B3120">
        <v>1.3</v>
      </c>
      <c r="C3120">
        <v>1.3</v>
      </c>
      <c r="D3120">
        <v>1.32</v>
      </c>
      <c r="E3120">
        <v>1.29</v>
      </c>
      <c r="F3120" t="s">
        <v>2778</v>
      </c>
      <c r="G3120" s="1">
        <v>7.7999999999999996E-3</v>
      </c>
    </row>
    <row r="3121" spans="1:7" x14ac:dyDescent="0.3">
      <c r="A3121" s="2">
        <v>41185</v>
      </c>
      <c r="B3121">
        <v>1.29</v>
      </c>
      <c r="C3121">
        <v>1.28</v>
      </c>
      <c r="D3121">
        <v>1.3</v>
      </c>
      <c r="E3121">
        <v>1.26</v>
      </c>
      <c r="F3121" t="s">
        <v>2779</v>
      </c>
      <c r="G3121" s="1">
        <v>1.5699999999999999E-2</v>
      </c>
    </row>
    <row r="3122" spans="1:7" x14ac:dyDescent="0.3">
      <c r="A3122" s="2">
        <v>41184</v>
      </c>
      <c r="B3122">
        <v>1.27</v>
      </c>
      <c r="C3122">
        <v>1.27</v>
      </c>
      <c r="D3122">
        <v>1.28</v>
      </c>
      <c r="E3122">
        <v>1.24</v>
      </c>
      <c r="F3122" t="s">
        <v>2780</v>
      </c>
      <c r="G3122" s="1">
        <v>7.9000000000000008E-3</v>
      </c>
    </row>
    <row r="3123" spans="1:7" x14ac:dyDescent="0.3">
      <c r="A3123" s="2">
        <v>41183</v>
      </c>
      <c r="B3123">
        <v>1.26</v>
      </c>
      <c r="C3123">
        <v>1.28</v>
      </c>
      <c r="D3123">
        <v>1.3</v>
      </c>
      <c r="E3123">
        <v>1.24</v>
      </c>
      <c r="F3123" t="s">
        <v>2781</v>
      </c>
      <c r="G3123" s="1">
        <v>0</v>
      </c>
    </row>
    <row r="3124" spans="1:7" x14ac:dyDescent="0.3">
      <c r="A3124" s="2">
        <v>41180</v>
      </c>
      <c r="B3124">
        <v>1.26</v>
      </c>
      <c r="C3124">
        <v>1.28</v>
      </c>
      <c r="D3124">
        <v>1.29</v>
      </c>
      <c r="E3124">
        <v>1.26</v>
      </c>
      <c r="F3124" t="s">
        <v>2782</v>
      </c>
      <c r="G3124" s="1">
        <v>-2.3300000000000001E-2</v>
      </c>
    </row>
    <row r="3125" spans="1:7" x14ac:dyDescent="0.3">
      <c r="A3125" s="2">
        <v>41179</v>
      </c>
      <c r="B3125">
        <v>1.29</v>
      </c>
      <c r="C3125">
        <v>1.25</v>
      </c>
      <c r="D3125">
        <v>1.3</v>
      </c>
      <c r="E3125">
        <v>1.25</v>
      </c>
      <c r="F3125" t="s">
        <v>767</v>
      </c>
      <c r="G3125" s="1">
        <v>4.0300000000000002E-2</v>
      </c>
    </row>
    <row r="3126" spans="1:7" x14ac:dyDescent="0.3">
      <c r="A3126" s="2">
        <v>41178</v>
      </c>
      <c r="B3126">
        <v>1.24</v>
      </c>
      <c r="C3126">
        <v>1.27</v>
      </c>
      <c r="D3126">
        <v>1.27</v>
      </c>
      <c r="E3126">
        <v>1.22</v>
      </c>
      <c r="F3126" t="s">
        <v>2783</v>
      </c>
      <c r="G3126" s="1">
        <v>-3.1199999999999999E-2</v>
      </c>
    </row>
    <row r="3127" spans="1:7" x14ac:dyDescent="0.3">
      <c r="A3127" s="2">
        <v>41177</v>
      </c>
      <c r="B3127">
        <v>1.28</v>
      </c>
      <c r="C3127">
        <v>1.34</v>
      </c>
      <c r="D3127">
        <v>1.35</v>
      </c>
      <c r="E3127">
        <v>1.27</v>
      </c>
      <c r="F3127" t="s">
        <v>2784</v>
      </c>
      <c r="G3127" s="1">
        <v>-3.7600000000000001E-2</v>
      </c>
    </row>
    <row r="3128" spans="1:7" x14ac:dyDescent="0.3">
      <c r="A3128" s="2">
        <v>41176</v>
      </c>
      <c r="B3128">
        <v>1.33</v>
      </c>
      <c r="C3128">
        <v>1.32</v>
      </c>
      <c r="D3128">
        <v>1.34</v>
      </c>
      <c r="E3128">
        <v>1.31</v>
      </c>
      <c r="F3128" t="s">
        <v>2785</v>
      </c>
      <c r="G3128" s="1">
        <v>-1.4800000000000001E-2</v>
      </c>
    </row>
    <row r="3129" spans="1:7" x14ac:dyDescent="0.3">
      <c r="A3129" s="2">
        <v>41173</v>
      </c>
      <c r="B3129">
        <v>1.35</v>
      </c>
      <c r="C3129">
        <v>1.37</v>
      </c>
      <c r="D3129">
        <v>1.38</v>
      </c>
      <c r="E3129">
        <v>1.35</v>
      </c>
      <c r="F3129" t="s">
        <v>824</v>
      </c>
      <c r="G3129" s="1">
        <v>0</v>
      </c>
    </row>
    <row r="3130" spans="1:7" x14ac:dyDescent="0.3">
      <c r="A3130" s="2">
        <v>41172</v>
      </c>
      <c r="B3130">
        <v>1.35</v>
      </c>
      <c r="C3130">
        <v>1.34</v>
      </c>
      <c r="D3130">
        <v>1.36</v>
      </c>
      <c r="E3130">
        <v>1.33</v>
      </c>
      <c r="F3130" t="s">
        <v>2341</v>
      </c>
      <c r="G3130" s="1">
        <v>-7.4000000000000003E-3</v>
      </c>
    </row>
    <row r="3131" spans="1:7" x14ac:dyDescent="0.3">
      <c r="A3131" s="2">
        <v>41171</v>
      </c>
      <c r="B3131">
        <v>1.36</v>
      </c>
      <c r="C3131">
        <v>1.35</v>
      </c>
      <c r="D3131">
        <v>1.37</v>
      </c>
      <c r="E3131">
        <v>1.34</v>
      </c>
      <c r="F3131" t="s">
        <v>2786</v>
      </c>
      <c r="G3131" s="1">
        <v>7.4000000000000003E-3</v>
      </c>
    </row>
    <row r="3132" spans="1:7" x14ac:dyDescent="0.3">
      <c r="A3132" s="2">
        <v>41170</v>
      </c>
      <c r="B3132">
        <v>1.35</v>
      </c>
      <c r="C3132">
        <v>1.33</v>
      </c>
      <c r="D3132">
        <v>1.35</v>
      </c>
      <c r="E3132">
        <v>1.33</v>
      </c>
      <c r="F3132" t="s">
        <v>2159</v>
      </c>
      <c r="G3132" s="1">
        <v>0</v>
      </c>
    </row>
    <row r="3133" spans="1:7" x14ac:dyDescent="0.3">
      <c r="A3133" s="2">
        <v>41169</v>
      </c>
      <c r="B3133">
        <v>1.35</v>
      </c>
      <c r="C3133">
        <v>1.35</v>
      </c>
      <c r="D3133">
        <v>1.35</v>
      </c>
      <c r="E3133">
        <v>1.33</v>
      </c>
      <c r="F3133" t="s">
        <v>2787</v>
      </c>
      <c r="G3133" s="1">
        <v>7.4999999999999997E-3</v>
      </c>
    </row>
    <row r="3134" spans="1:7" x14ac:dyDescent="0.3">
      <c r="A3134" s="2">
        <v>41166</v>
      </c>
      <c r="B3134">
        <v>1.34</v>
      </c>
      <c r="C3134">
        <v>1.32</v>
      </c>
      <c r="D3134">
        <v>1.36</v>
      </c>
      <c r="E3134">
        <v>1.32</v>
      </c>
      <c r="F3134" t="s">
        <v>2788</v>
      </c>
      <c r="G3134" s="1">
        <v>2.29E-2</v>
      </c>
    </row>
    <row r="3135" spans="1:7" x14ac:dyDescent="0.3">
      <c r="A3135" s="2">
        <v>41165</v>
      </c>
      <c r="B3135">
        <v>1.31</v>
      </c>
      <c r="C3135">
        <v>1.26</v>
      </c>
      <c r="D3135">
        <v>1.33</v>
      </c>
      <c r="E3135">
        <v>1.26</v>
      </c>
      <c r="F3135" t="s">
        <v>2789</v>
      </c>
      <c r="G3135" s="1">
        <v>3.9699999999999999E-2</v>
      </c>
    </row>
    <row r="3136" spans="1:7" x14ac:dyDescent="0.3">
      <c r="A3136" s="2">
        <v>41164</v>
      </c>
      <c r="B3136">
        <v>1.26</v>
      </c>
      <c r="C3136">
        <v>1.26</v>
      </c>
      <c r="D3136">
        <v>1.27</v>
      </c>
      <c r="E3136">
        <v>1.24</v>
      </c>
      <c r="F3136" t="s">
        <v>2790</v>
      </c>
      <c r="G3136" s="1">
        <v>8.0000000000000002E-3</v>
      </c>
    </row>
    <row r="3137" spans="1:7" x14ac:dyDescent="0.3">
      <c r="A3137" s="2">
        <v>41163</v>
      </c>
      <c r="B3137">
        <v>1.25</v>
      </c>
      <c r="C3137">
        <v>1.25</v>
      </c>
      <c r="D3137">
        <v>1.27</v>
      </c>
      <c r="E3137">
        <v>1.24</v>
      </c>
      <c r="F3137" t="s">
        <v>2791</v>
      </c>
      <c r="G3137" s="1">
        <v>0</v>
      </c>
    </row>
    <row r="3138" spans="1:7" x14ac:dyDescent="0.3">
      <c r="A3138" s="2">
        <v>41162</v>
      </c>
      <c r="B3138">
        <v>1.25</v>
      </c>
      <c r="C3138">
        <v>1.29</v>
      </c>
      <c r="D3138">
        <v>1.3</v>
      </c>
      <c r="E3138">
        <v>1.25</v>
      </c>
      <c r="F3138" t="s">
        <v>2792</v>
      </c>
      <c r="G3138" s="1">
        <v>-3.85E-2</v>
      </c>
    </row>
    <row r="3139" spans="1:7" x14ac:dyDescent="0.3">
      <c r="A3139" s="2">
        <v>41159</v>
      </c>
      <c r="B3139">
        <v>1.3</v>
      </c>
      <c r="C3139">
        <v>1.3</v>
      </c>
      <c r="D3139">
        <v>1.31</v>
      </c>
      <c r="E3139">
        <v>1.29</v>
      </c>
      <c r="F3139" t="s">
        <v>231</v>
      </c>
      <c r="G3139" s="1">
        <v>-7.6E-3</v>
      </c>
    </row>
    <row r="3140" spans="1:7" x14ac:dyDescent="0.3">
      <c r="A3140" s="2">
        <v>41158</v>
      </c>
      <c r="B3140">
        <v>1.31</v>
      </c>
      <c r="C3140">
        <v>1.25</v>
      </c>
      <c r="D3140">
        <v>1.31</v>
      </c>
      <c r="E3140">
        <v>1.25</v>
      </c>
      <c r="F3140" t="s">
        <v>2793</v>
      </c>
      <c r="G3140" s="1">
        <v>6.5000000000000002E-2</v>
      </c>
    </row>
    <row r="3141" spans="1:7" x14ac:dyDescent="0.3">
      <c r="A3141" s="2">
        <v>41157</v>
      </c>
      <c r="B3141">
        <v>1.23</v>
      </c>
      <c r="C3141">
        <v>1.23</v>
      </c>
      <c r="D3141">
        <v>1.24</v>
      </c>
      <c r="E3141">
        <v>1.22</v>
      </c>
      <c r="F3141" t="s">
        <v>2794</v>
      </c>
      <c r="G3141" s="1">
        <v>0</v>
      </c>
    </row>
    <row r="3142" spans="1:7" x14ac:dyDescent="0.3">
      <c r="A3142" s="2">
        <v>41156</v>
      </c>
      <c r="B3142">
        <v>1.23</v>
      </c>
      <c r="C3142">
        <v>1.23</v>
      </c>
      <c r="D3142">
        <v>1.24</v>
      </c>
      <c r="E3142">
        <v>1.19</v>
      </c>
      <c r="F3142" t="s">
        <v>2795</v>
      </c>
      <c r="G3142" s="1">
        <v>-8.0999999999999996E-3</v>
      </c>
    </row>
    <row r="3143" spans="1:7" x14ac:dyDescent="0.3">
      <c r="A3143" s="2">
        <v>41152</v>
      </c>
      <c r="B3143">
        <v>1.24</v>
      </c>
      <c r="C3143">
        <v>1.24</v>
      </c>
      <c r="D3143">
        <v>1.25</v>
      </c>
      <c r="E3143">
        <v>1.2</v>
      </c>
      <c r="F3143" t="s">
        <v>2796</v>
      </c>
      <c r="G3143" s="1">
        <v>2.4799999999999999E-2</v>
      </c>
    </row>
    <row r="3144" spans="1:7" x14ac:dyDescent="0.3">
      <c r="A3144" s="2">
        <v>41151</v>
      </c>
      <c r="B3144">
        <v>1.21</v>
      </c>
      <c r="C3144">
        <v>1.23</v>
      </c>
      <c r="D3144">
        <v>1.23</v>
      </c>
      <c r="E3144">
        <v>1.21</v>
      </c>
      <c r="F3144" t="s">
        <v>2797</v>
      </c>
      <c r="G3144" s="1">
        <v>-3.2000000000000001E-2</v>
      </c>
    </row>
    <row r="3145" spans="1:7" x14ac:dyDescent="0.3">
      <c r="A3145" s="2">
        <v>41150</v>
      </c>
      <c r="B3145">
        <v>1.25</v>
      </c>
      <c r="C3145">
        <v>1.25</v>
      </c>
      <c r="D3145">
        <v>1.26</v>
      </c>
      <c r="E3145">
        <v>1.23</v>
      </c>
      <c r="F3145" t="s">
        <v>2798</v>
      </c>
      <c r="G3145" s="1">
        <v>0</v>
      </c>
    </row>
    <row r="3146" spans="1:7" x14ac:dyDescent="0.3">
      <c r="A3146" s="2">
        <v>41149</v>
      </c>
      <c r="B3146">
        <v>1.25</v>
      </c>
      <c r="C3146">
        <v>1.24</v>
      </c>
      <c r="D3146">
        <v>1.26</v>
      </c>
      <c r="E3146">
        <v>1.23</v>
      </c>
      <c r="F3146" t="s">
        <v>199</v>
      </c>
      <c r="G3146" s="1">
        <v>0</v>
      </c>
    </row>
    <row r="3147" spans="1:7" x14ac:dyDescent="0.3">
      <c r="A3147" s="2">
        <v>41148</v>
      </c>
      <c r="B3147">
        <v>1.25</v>
      </c>
      <c r="C3147">
        <v>1.26</v>
      </c>
      <c r="D3147">
        <v>1.26</v>
      </c>
      <c r="E3147">
        <v>1.24</v>
      </c>
      <c r="F3147" t="s">
        <v>2319</v>
      </c>
      <c r="G3147" s="1">
        <v>8.0999999999999996E-3</v>
      </c>
    </row>
    <row r="3148" spans="1:7" x14ac:dyDescent="0.3">
      <c r="A3148" s="2">
        <v>41145</v>
      </c>
      <c r="B3148">
        <v>1.24</v>
      </c>
      <c r="C3148">
        <v>1.21</v>
      </c>
      <c r="D3148">
        <v>1.25</v>
      </c>
      <c r="E3148">
        <v>1.21</v>
      </c>
      <c r="F3148" t="s">
        <v>1800</v>
      </c>
      <c r="G3148" s="1">
        <v>1.6400000000000001E-2</v>
      </c>
    </row>
    <row r="3149" spans="1:7" x14ac:dyDescent="0.3">
      <c r="A3149" s="2">
        <v>41144</v>
      </c>
      <c r="B3149">
        <v>1.22</v>
      </c>
      <c r="C3149">
        <v>1.23</v>
      </c>
      <c r="D3149">
        <v>1.25</v>
      </c>
      <c r="E3149">
        <v>1.21</v>
      </c>
      <c r="F3149" t="s">
        <v>2799</v>
      </c>
      <c r="G3149" s="1">
        <v>-2.4E-2</v>
      </c>
    </row>
    <row r="3150" spans="1:7" x14ac:dyDescent="0.3">
      <c r="A3150" s="2">
        <v>41143</v>
      </c>
      <c r="B3150">
        <v>1.25</v>
      </c>
      <c r="C3150">
        <v>1.23</v>
      </c>
      <c r="D3150">
        <v>1.26</v>
      </c>
      <c r="E3150">
        <v>1.22</v>
      </c>
      <c r="F3150" t="s">
        <v>2800</v>
      </c>
      <c r="G3150" s="1">
        <v>8.0999999999999996E-3</v>
      </c>
    </row>
    <row r="3151" spans="1:7" x14ac:dyDescent="0.3">
      <c r="A3151" s="2">
        <v>41142</v>
      </c>
      <c r="B3151">
        <v>1.24</v>
      </c>
      <c r="C3151">
        <v>1.26</v>
      </c>
      <c r="D3151">
        <v>1.28</v>
      </c>
      <c r="E3151">
        <v>1.22</v>
      </c>
      <c r="F3151" t="s">
        <v>2801</v>
      </c>
      <c r="G3151" s="1">
        <v>-8.0000000000000002E-3</v>
      </c>
    </row>
    <row r="3152" spans="1:7" x14ac:dyDescent="0.3">
      <c r="A3152" s="2">
        <v>41141</v>
      </c>
      <c r="B3152">
        <v>1.25</v>
      </c>
      <c r="C3152">
        <v>1.24</v>
      </c>
      <c r="D3152">
        <v>1.25</v>
      </c>
      <c r="E3152">
        <v>1.23</v>
      </c>
      <c r="F3152" t="s">
        <v>43</v>
      </c>
      <c r="G3152" s="1">
        <v>0</v>
      </c>
    </row>
    <row r="3153" spans="1:7" x14ac:dyDescent="0.3">
      <c r="A3153" s="2">
        <v>41138</v>
      </c>
      <c r="B3153">
        <v>1.25</v>
      </c>
      <c r="C3153">
        <v>1.24</v>
      </c>
      <c r="D3153">
        <v>1.25</v>
      </c>
      <c r="E3153">
        <v>1.23</v>
      </c>
      <c r="F3153" t="s">
        <v>2802</v>
      </c>
      <c r="G3153" s="1">
        <v>1.6299999999999999E-2</v>
      </c>
    </row>
    <row r="3154" spans="1:7" x14ac:dyDescent="0.3">
      <c r="A3154" s="2">
        <v>41137</v>
      </c>
      <c r="B3154">
        <v>1.23</v>
      </c>
      <c r="C3154">
        <v>1.2</v>
      </c>
      <c r="D3154">
        <v>1.24</v>
      </c>
      <c r="E3154">
        <v>1.2</v>
      </c>
      <c r="F3154" t="s">
        <v>2803</v>
      </c>
      <c r="G3154" s="1">
        <v>3.3599999999999998E-2</v>
      </c>
    </row>
    <row r="3155" spans="1:7" x14ac:dyDescent="0.3">
      <c r="A3155" s="2">
        <v>41136</v>
      </c>
      <c r="B3155">
        <v>1.19</v>
      </c>
      <c r="C3155">
        <v>1.17</v>
      </c>
      <c r="D3155">
        <v>1.19</v>
      </c>
      <c r="E3155">
        <v>1.17</v>
      </c>
      <c r="F3155" t="s">
        <v>2457</v>
      </c>
      <c r="G3155" s="1">
        <v>8.5000000000000006E-3</v>
      </c>
    </row>
    <row r="3156" spans="1:7" x14ac:dyDescent="0.3">
      <c r="A3156" s="2">
        <v>41135</v>
      </c>
      <c r="B3156">
        <v>1.18</v>
      </c>
      <c r="C3156">
        <v>1.19</v>
      </c>
      <c r="D3156">
        <v>1.2</v>
      </c>
      <c r="E3156">
        <v>1.17</v>
      </c>
      <c r="F3156" t="s">
        <v>126</v>
      </c>
      <c r="G3156" s="1">
        <v>0</v>
      </c>
    </row>
    <row r="3157" spans="1:7" x14ac:dyDescent="0.3">
      <c r="A3157" s="2">
        <v>41134</v>
      </c>
      <c r="B3157">
        <v>1.18</v>
      </c>
      <c r="C3157">
        <v>1.17</v>
      </c>
      <c r="D3157">
        <v>1.18</v>
      </c>
      <c r="E3157">
        <v>1.1499999999999999</v>
      </c>
      <c r="F3157" t="s">
        <v>2804</v>
      </c>
      <c r="G3157" s="1">
        <v>8.5000000000000006E-3</v>
      </c>
    </row>
    <row r="3158" spans="1:7" x14ac:dyDescent="0.3">
      <c r="A3158" s="2">
        <v>41131</v>
      </c>
      <c r="B3158">
        <v>1.17</v>
      </c>
      <c r="C3158">
        <v>1.1499999999999999</v>
      </c>
      <c r="D3158">
        <v>1.17</v>
      </c>
      <c r="E3158">
        <v>1.1399999999999999</v>
      </c>
      <c r="F3158" t="s">
        <v>2805</v>
      </c>
      <c r="G3158" s="1">
        <v>8.6E-3</v>
      </c>
    </row>
    <row r="3159" spans="1:7" x14ac:dyDescent="0.3">
      <c r="A3159" s="2">
        <v>41130</v>
      </c>
      <c r="B3159">
        <v>1.1599999999999999</v>
      </c>
      <c r="C3159">
        <v>1.1499999999999999</v>
      </c>
      <c r="D3159">
        <v>1.17</v>
      </c>
      <c r="E3159">
        <v>1.1499999999999999</v>
      </c>
      <c r="F3159" t="s">
        <v>2806</v>
      </c>
      <c r="G3159" s="1">
        <v>8.6999999999999994E-3</v>
      </c>
    </row>
    <row r="3160" spans="1:7" x14ac:dyDescent="0.3">
      <c r="A3160" s="2">
        <v>41129</v>
      </c>
      <c r="B3160">
        <v>1.1499999999999999</v>
      </c>
      <c r="C3160">
        <v>1.1499999999999999</v>
      </c>
      <c r="D3160">
        <v>1.1599999999999999</v>
      </c>
      <c r="E3160">
        <v>1.1399999999999999</v>
      </c>
      <c r="F3160" t="s">
        <v>2807</v>
      </c>
      <c r="G3160" s="1">
        <v>-8.6E-3</v>
      </c>
    </row>
    <row r="3161" spans="1:7" x14ac:dyDescent="0.3">
      <c r="A3161" s="2">
        <v>41128</v>
      </c>
      <c r="B3161">
        <v>1.1599999999999999</v>
      </c>
      <c r="C3161">
        <v>1.1399999999999999</v>
      </c>
      <c r="D3161">
        <v>1.17</v>
      </c>
      <c r="E3161">
        <v>1.1399999999999999</v>
      </c>
      <c r="F3161" t="s">
        <v>1391</v>
      </c>
      <c r="G3161" s="1">
        <v>2.6499999999999999E-2</v>
      </c>
    </row>
    <row r="3162" spans="1:7" x14ac:dyDescent="0.3">
      <c r="A3162" s="2">
        <v>41127</v>
      </c>
      <c r="B3162">
        <v>1.1299999999999999</v>
      </c>
      <c r="C3162">
        <v>1.1200000000000001</v>
      </c>
      <c r="D3162">
        <v>1.1399999999999999</v>
      </c>
      <c r="E3162">
        <v>1.1100000000000001</v>
      </c>
      <c r="F3162" t="s">
        <v>2808</v>
      </c>
      <c r="G3162" s="1">
        <v>2.7300000000000001E-2</v>
      </c>
    </row>
    <row r="3163" spans="1:7" x14ac:dyDescent="0.3">
      <c r="A3163" s="2">
        <v>41124</v>
      </c>
      <c r="B3163">
        <v>1.1000000000000001</v>
      </c>
      <c r="C3163">
        <v>1.0900000000000001</v>
      </c>
      <c r="D3163">
        <v>1.1299999999999999</v>
      </c>
      <c r="E3163">
        <v>1.08</v>
      </c>
      <c r="F3163" t="s">
        <v>2809</v>
      </c>
      <c r="G3163" s="1">
        <v>5.7700000000000001E-2</v>
      </c>
    </row>
    <row r="3164" spans="1:7" x14ac:dyDescent="0.3">
      <c r="A3164" s="2">
        <v>41123</v>
      </c>
      <c r="B3164">
        <v>1.04</v>
      </c>
      <c r="C3164">
        <v>1.03</v>
      </c>
      <c r="D3164">
        <v>1.08</v>
      </c>
      <c r="E3164">
        <v>1.02</v>
      </c>
      <c r="F3164" t="s">
        <v>2810</v>
      </c>
      <c r="G3164" s="1">
        <v>-9.4999999999999998E-3</v>
      </c>
    </row>
    <row r="3165" spans="1:7" x14ac:dyDescent="0.3">
      <c r="A3165" s="2">
        <v>41122</v>
      </c>
      <c r="B3165">
        <v>1.05</v>
      </c>
      <c r="C3165">
        <v>1.0900000000000001</v>
      </c>
      <c r="D3165">
        <v>1.0900000000000001</v>
      </c>
      <c r="E3165">
        <v>1.04</v>
      </c>
      <c r="F3165" t="s">
        <v>2811</v>
      </c>
      <c r="G3165" s="1">
        <v>-1.8700000000000001E-2</v>
      </c>
    </row>
    <row r="3166" spans="1:7" x14ac:dyDescent="0.3">
      <c r="A3166" s="2">
        <v>41121</v>
      </c>
      <c r="B3166">
        <v>1.07</v>
      </c>
      <c r="C3166">
        <v>1.07</v>
      </c>
      <c r="D3166">
        <v>1.08</v>
      </c>
      <c r="E3166">
        <v>1.06</v>
      </c>
      <c r="F3166" t="s">
        <v>2812</v>
      </c>
      <c r="G3166" s="1">
        <v>9.4000000000000004E-3</v>
      </c>
    </row>
    <row r="3167" spans="1:7" x14ac:dyDescent="0.3">
      <c r="A3167" s="2">
        <v>41120</v>
      </c>
      <c r="B3167">
        <v>1.06</v>
      </c>
      <c r="C3167">
        <v>1.08</v>
      </c>
      <c r="D3167">
        <v>1.0900000000000001</v>
      </c>
      <c r="E3167">
        <v>1.06</v>
      </c>
      <c r="F3167" t="s">
        <v>2672</v>
      </c>
      <c r="G3167" s="1">
        <v>-9.2999999999999992E-3</v>
      </c>
    </row>
    <row r="3168" spans="1:7" x14ac:dyDescent="0.3">
      <c r="A3168" s="2">
        <v>41117</v>
      </c>
      <c r="B3168">
        <v>1.07</v>
      </c>
      <c r="C3168">
        <v>1.02</v>
      </c>
      <c r="D3168">
        <v>1.07</v>
      </c>
      <c r="E3168">
        <v>1.01</v>
      </c>
      <c r="F3168" t="s">
        <v>2813</v>
      </c>
      <c r="G3168" s="1">
        <v>7.0000000000000007E-2</v>
      </c>
    </row>
    <row r="3169" spans="1:7" x14ac:dyDescent="0.3">
      <c r="A3169" s="2">
        <v>41116</v>
      </c>
      <c r="B3169">
        <v>1</v>
      </c>
      <c r="C3169">
        <v>1</v>
      </c>
      <c r="D3169">
        <v>1.01</v>
      </c>
      <c r="E3169">
        <v>0.98</v>
      </c>
      <c r="F3169" t="s">
        <v>2814</v>
      </c>
      <c r="G3169" s="1">
        <v>4.1700000000000001E-2</v>
      </c>
    </row>
    <row r="3170" spans="1:7" x14ac:dyDescent="0.3">
      <c r="A3170" s="2">
        <v>41115</v>
      </c>
      <c r="B3170">
        <v>0.96</v>
      </c>
      <c r="C3170">
        <v>0.96</v>
      </c>
      <c r="D3170">
        <v>0.98</v>
      </c>
      <c r="E3170">
        <v>0.94</v>
      </c>
      <c r="F3170" t="s">
        <v>2815</v>
      </c>
      <c r="G3170" s="1">
        <v>-2.0400000000000001E-2</v>
      </c>
    </row>
    <row r="3171" spans="1:7" x14ac:dyDescent="0.3">
      <c r="A3171" s="2">
        <v>41114</v>
      </c>
      <c r="B3171">
        <v>0.98</v>
      </c>
      <c r="C3171">
        <v>1.01</v>
      </c>
      <c r="D3171">
        <v>1.01</v>
      </c>
      <c r="E3171">
        <v>0.96</v>
      </c>
      <c r="F3171" t="s">
        <v>2816</v>
      </c>
      <c r="G3171" s="1">
        <v>-0.02</v>
      </c>
    </row>
    <row r="3172" spans="1:7" x14ac:dyDescent="0.3">
      <c r="A3172" s="2">
        <v>41113</v>
      </c>
      <c r="B3172">
        <v>1</v>
      </c>
      <c r="C3172">
        <v>0.98</v>
      </c>
      <c r="D3172">
        <v>1.01</v>
      </c>
      <c r="E3172">
        <v>0.96</v>
      </c>
      <c r="F3172" t="s">
        <v>2817</v>
      </c>
      <c r="G3172" s="1">
        <v>-3.85E-2</v>
      </c>
    </row>
    <row r="3173" spans="1:7" x14ac:dyDescent="0.3">
      <c r="A3173" s="2">
        <v>41110</v>
      </c>
      <c r="B3173">
        <v>1.04</v>
      </c>
      <c r="C3173">
        <v>1.08</v>
      </c>
      <c r="D3173">
        <v>1.08</v>
      </c>
      <c r="E3173">
        <v>1.04</v>
      </c>
      <c r="F3173" t="s">
        <v>373</v>
      </c>
      <c r="G3173" s="1">
        <v>-3.6999999999999998E-2</v>
      </c>
    </row>
    <row r="3174" spans="1:7" x14ac:dyDescent="0.3">
      <c r="A3174" s="2">
        <v>41109</v>
      </c>
      <c r="B3174">
        <v>1.08</v>
      </c>
      <c r="C3174">
        <v>1.07</v>
      </c>
      <c r="D3174">
        <v>1.0900000000000001</v>
      </c>
      <c r="E3174">
        <v>1.07</v>
      </c>
      <c r="F3174" t="s">
        <v>2818</v>
      </c>
      <c r="G3174" s="1">
        <v>2.86E-2</v>
      </c>
    </row>
    <row r="3175" spans="1:7" x14ac:dyDescent="0.3">
      <c r="A3175" s="2">
        <v>41108</v>
      </c>
      <c r="B3175">
        <v>1.05</v>
      </c>
      <c r="C3175">
        <v>1</v>
      </c>
      <c r="D3175">
        <v>1.06</v>
      </c>
      <c r="E3175">
        <v>1</v>
      </c>
      <c r="F3175" t="s">
        <v>2819</v>
      </c>
      <c r="G3175" s="1">
        <v>3.9600000000000003E-2</v>
      </c>
    </row>
    <row r="3176" spans="1:7" x14ac:dyDescent="0.3">
      <c r="A3176" s="2">
        <v>41107</v>
      </c>
      <c r="B3176">
        <v>1.01</v>
      </c>
      <c r="C3176">
        <v>1.01</v>
      </c>
      <c r="D3176">
        <v>1.02</v>
      </c>
      <c r="E3176">
        <v>0.97</v>
      </c>
      <c r="F3176" t="s">
        <v>2820</v>
      </c>
      <c r="G3176" s="1">
        <v>2.0199999999999999E-2</v>
      </c>
    </row>
    <row r="3177" spans="1:7" x14ac:dyDescent="0.3">
      <c r="A3177" s="2">
        <v>41106</v>
      </c>
      <c r="B3177">
        <v>0.99</v>
      </c>
      <c r="C3177">
        <v>0.99</v>
      </c>
      <c r="D3177">
        <v>1.01</v>
      </c>
      <c r="E3177">
        <v>0.98</v>
      </c>
      <c r="F3177" t="s">
        <v>141</v>
      </c>
      <c r="G3177" s="1">
        <v>-0.01</v>
      </c>
    </row>
    <row r="3178" spans="1:7" x14ac:dyDescent="0.3">
      <c r="A3178" s="2">
        <v>41103</v>
      </c>
      <c r="B3178">
        <v>1</v>
      </c>
      <c r="C3178">
        <v>0.97</v>
      </c>
      <c r="D3178">
        <v>1.01</v>
      </c>
      <c r="E3178">
        <v>0.96</v>
      </c>
      <c r="F3178" t="s">
        <v>2821</v>
      </c>
      <c r="G3178" s="1">
        <v>4.1700000000000001E-2</v>
      </c>
    </row>
    <row r="3179" spans="1:7" x14ac:dyDescent="0.3">
      <c r="A3179" s="2">
        <v>41102</v>
      </c>
      <c r="B3179">
        <v>0.96</v>
      </c>
      <c r="C3179">
        <v>0.96</v>
      </c>
      <c r="D3179">
        <v>0.97</v>
      </c>
      <c r="E3179">
        <v>0.93</v>
      </c>
      <c r="F3179" t="s">
        <v>2822</v>
      </c>
      <c r="G3179" s="1">
        <v>-3.0300000000000001E-2</v>
      </c>
    </row>
    <row r="3180" spans="1:7" x14ac:dyDescent="0.3">
      <c r="A3180" s="2">
        <v>41101</v>
      </c>
      <c r="B3180">
        <v>0.99</v>
      </c>
      <c r="C3180">
        <v>1</v>
      </c>
      <c r="D3180">
        <v>1.01</v>
      </c>
      <c r="E3180">
        <v>0.96</v>
      </c>
      <c r="F3180" t="s">
        <v>2823</v>
      </c>
      <c r="G3180" s="1">
        <v>-0.01</v>
      </c>
    </row>
    <row r="3181" spans="1:7" x14ac:dyDescent="0.3">
      <c r="A3181" s="2">
        <v>41100</v>
      </c>
      <c r="B3181">
        <v>1</v>
      </c>
      <c r="C3181">
        <v>1.05</v>
      </c>
      <c r="D3181">
        <v>1.06</v>
      </c>
      <c r="E3181">
        <v>0.99</v>
      </c>
      <c r="F3181" t="s">
        <v>2824</v>
      </c>
      <c r="G3181" s="1">
        <v>-2.9100000000000001E-2</v>
      </c>
    </row>
    <row r="3182" spans="1:7" x14ac:dyDescent="0.3">
      <c r="A3182" s="2">
        <v>41099</v>
      </c>
      <c r="B3182">
        <v>1.03</v>
      </c>
      <c r="C3182">
        <v>1.03</v>
      </c>
      <c r="D3182">
        <v>1.05</v>
      </c>
      <c r="E3182">
        <v>1.02</v>
      </c>
      <c r="F3182" t="s">
        <v>2825</v>
      </c>
      <c r="G3182" s="1">
        <v>-9.5999999999999992E-3</v>
      </c>
    </row>
    <row r="3183" spans="1:7" x14ac:dyDescent="0.3">
      <c r="A3183" s="2">
        <v>41096</v>
      </c>
      <c r="B3183">
        <v>1.04</v>
      </c>
      <c r="C3183">
        <v>1.06</v>
      </c>
      <c r="D3183">
        <v>1.07</v>
      </c>
      <c r="E3183">
        <v>1.02</v>
      </c>
      <c r="F3183" t="s">
        <v>2826</v>
      </c>
      <c r="G3183" s="1">
        <v>-3.6999999999999998E-2</v>
      </c>
    </row>
    <row r="3184" spans="1:7" x14ac:dyDescent="0.3">
      <c r="A3184" s="2">
        <v>41095</v>
      </c>
      <c r="B3184">
        <v>1.08</v>
      </c>
      <c r="C3184">
        <v>1.07</v>
      </c>
      <c r="D3184">
        <v>1.0900000000000001</v>
      </c>
      <c r="E3184">
        <v>1.06</v>
      </c>
      <c r="F3184" t="s">
        <v>2827</v>
      </c>
      <c r="G3184" s="1">
        <v>9.2999999999999992E-3</v>
      </c>
    </row>
    <row r="3185" spans="1:7" x14ac:dyDescent="0.3">
      <c r="A3185" s="2">
        <v>41093</v>
      </c>
      <c r="B3185">
        <v>1.07</v>
      </c>
      <c r="C3185">
        <v>1.05</v>
      </c>
      <c r="D3185">
        <v>1.08</v>
      </c>
      <c r="E3185">
        <v>1.05</v>
      </c>
      <c r="F3185" t="s">
        <v>1273</v>
      </c>
      <c r="G3185" s="1">
        <v>1.9E-2</v>
      </c>
    </row>
    <row r="3186" spans="1:7" x14ac:dyDescent="0.3">
      <c r="A3186" s="2">
        <v>41092</v>
      </c>
      <c r="B3186">
        <v>1.05</v>
      </c>
      <c r="C3186">
        <v>1.04</v>
      </c>
      <c r="D3186">
        <v>1.05</v>
      </c>
      <c r="E3186">
        <v>1.03</v>
      </c>
      <c r="F3186" t="s">
        <v>2828</v>
      </c>
      <c r="G3186" s="1">
        <v>9.5999999999999992E-3</v>
      </c>
    </row>
    <row r="3187" spans="1:7" x14ac:dyDescent="0.3">
      <c r="A3187" s="2">
        <v>41089</v>
      </c>
      <c r="B3187">
        <v>1.04</v>
      </c>
      <c r="C3187">
        <v>1.01</v>
      </c>
      <c r="D3187">
        <v>1.04</v>
      </c>
      <c r="E3187">
        <v>1</v>
      </c>
      <c r="F3187" t="s">
        <v>2829</v>
      </c>
      <c r="G3187" s="1">
        <v>9.4700000000000006E-2</v>
      </c>
    </row>
    <row r="3188" spans="1:7" x14ac:dyDescent="0.3">
      <c r="A3188" s="2">
        <v>41088</v>
      </c>
      <c r="B3188">
        <v>0.95</v>
      </c>
      <c r="C3188">
        <v>0.96</v>
      </c>
      <c r="D3188">
        <v>0.96</v>
      </c>
      <c r="E3188">
        <v>0.92</v>
      </c>
      <c r="F3188" t="s">
        <v>2830</v>
      </c>
      <c r="G3188" s="1">
        <v>-3.0599999999999999E-2</v>
      </c>
    </row>
    <row r="3189" spans="1:7" x14ac:dyDescent="0.3">
      <c r="A3189" s="2">
        <v>41087</v>
      </c>
      <c r="B3189">
        <v>0.98</v>
      </c>
      <c r="C3189">
        <v>0.98</v>
      </c>
      <c r="D3189">
        <v>1</v>
      </c>
      <c r="E3189">
        <v>0.97</v>
      </c>
      <c r="F3189" t="s">
        <v>2044</v>
      </c>
      <c r="G3189" s="1">
        <v>1.03E-2</v>
      </c>
    </row>
    <row r="3190" spans="1:7" x14ac:dyDescent="0.3">
      <c r="A3190" s="2">
        <v>41086</v>
      </c>
      <c r="B3190">
        <v>0.97</v>
      </c>
      <c r="C3190">
        <v>0.96</v>
      </c>
      <c r="D3190">
        <v>0.97</v>
      </c>
      <c r="E3190">
        <v>0.95</v>
      </c>
      <c r="F3190" t="s">
        <v>2831</v>
      </c>
      <c r="G3190" s="1">
        <v>2.1100000000000001E-2</v>
      </c>
    </row>
    <row r="3191" spans="1:7" x14ac:dyDescent="0.3">
      <c r="A3191" s="2">
        <v>41085</v>
      </c>
      <c r="B3191">
        <v>0.95</v>
      </c>
      <c r="C3191">
        <v>0.98</v>
      </c>
      <c r="D3191">
        <v>0.98</v>
      </c>
      <c r="E3191">
        <v>0.94</v>
      </c>
      <c r="F3191" t="s">
        <v>2832</v>
      </c>
      <c r="G3191" s="1">
        <v>-5.9400000000000001E-2</v>
      </c>
    </row>
    <row r="3192" spans="1:7" x14ac:dyDescent="0.3">
      <c r="A3192" s="2">
        <v>41082</v>
      </c>
      <c r="B3192">
        <v>1.01</v>
      </c>
      <c r="C3192">
        <v>0.99</v>
      </c>
      <c r="D3192">
        <v>1.01</v>
      </c>
      <c r="E3192">
        <v>0.98</v>
      </c>
      <c r="F3192" t="s">
        <v>2833</v>
      </c>
      <c r="G3192" s="1">
        <v>3.0599999999999999E-2</v>
      </c>
    </row>
    <row r="3193" spans="1:7" x14ac:dyDescent="0.3">
      <c r="A3193" s="2">
        <v>41081</v>
      </c>
      <c r="B3193">
        <v>0.98</v>
      </c>
      <c r="C3193">
        <v>1.05</v>
      </c>
      <c r="D3193">
        <v>1.06</v>
      </c>
      <c r="E3193">
        <v>0.97</v>
      </c>
      <c r="F3193" t="s">
        <v>2834</v>
      </c>
      <c r="G3193" s="1">
        <v>-7.5499999999999998E-2</v>
      </c>
    </row>
    <row r="3194" spans="1:7" x14ac:dyDescent="0.3">
      <c r="A3194" s="2">
        <v>41080</v>
      </c>
      <c r="B3194">
        <v>1.06</v>
      </c>
      <c r="C3194">
        <v>1.06</v>
      </c>
      <c r="D3194">
        <v>1.07</v>
      </c>
      <c r="E3194">
        <v>1.03</v>
      </c>
      <c r="F3194" t="s">
        <v>2835</v>
      </c>
      <c r="G3194" s="1">
        <v>9.4999999999999998E-3</v>
      </c>
    </row>
    <row r="3195" spans="1:7" x14ac:dyDescent="0.3">
      <c r="A3195" s="2">
        <v>41079</v>
      </c>
      <c r="B3195">
        <v>1.05</v>
      </c>
      <c r="C3195">
        <v>1.04</v>
      </c>
      <c r="D3195">
        <v>1.07</v>
      </c>
      <c r="E3195">
        <v>1.04</v>
      </c>
      <c r="F3195" t="s">
        <v>2836</v>
      </c>
      <c r="G3195" s="1">
        <v>2.9399999999999999E-2</v>
      </c>
    </row>
    <row r="3196" spans="1:7" x14ac:dyDescent="0.3">
      <c r="A3196" s="2">
        <v>41078</v>
      </c>
      <c r="B3196">
        <v>1.02</v>
      </c>
      <c r="C3196">
        <v>0.98</v>
      </c>
      <c r="D3196">
        <v>1.03</v>
      </c>
      <c r="E3196">
        <v>0.98</v>
      </c>
      <c r="F3196" t="s">
        <v>2837</v>
      </c>
      <c r="G3196" s="1">
        <v>3.0300000000000001E-2</v>
      </c>
    </row>
    <row r="3197" spans="1:7" x14ac:dyDescent="0.3">
      <c r="A3197" s="2">
        <v>41075</v>
      </c>
      <c r="B3197">
        <v>0.99</v>
      </c>
      <c r="C3197">
        <v>0.97</v>
      </c>
      <c r="D3197">
        <v>1</v>
      </c>
      <c r="E3197">
        <v>0.96</v>
      </c>
      <c r="F3197" t="s">
        <v>2838</v>
      </c>
      <c r="G3197" s="1">
        <v>3.1300000000000001E-2</v>
      </c>
    </row>
    <row r="3198" spans="1:7" x14ac:dyDescent="0.3">
      <c r="A3198" s="2">
        <v>41074</v>
      </c>
      <c r="B3198">
        <v>0.96</v>
      </c>
      <c r="C3198">
        <v>0.95</v>
      </c>
      <c r="D3198">
        <v>0.97</v>
      </c>
      <c r="E3198">
        <v>0.93</v>
      </c>
      <c r="F3198" t="s">
        <v>1257</v>
      </c>
      <c r="G3198" s="1">
        <v>1.0500000000000001E-2</v>
      </c>
    </row>
    <row r="3199" spans="1:7" x14ac:dyDescent="0.3">
      <c r="A3199" s="2">
        <v>41073</v>
      </c>
      <c r="B3199">
        <v>0.95</v>
      </c>
      <c r="C3199">
        <v>0.96</v>
      </c>
      <c r="D3199">
        <v>0.98</v>
      </c>
      <c r="E3199">
        <v>0.94</v>
      </c>
      <c r="F3199" t="s">
        <v>2839</v>
      </c>
      <c r="G3199" s="1">
        <v>-2.06E-2</v>
      </c>
    </row>
    <row r="3200" spans="1:7" x14ac:dyDescent="0.3">
      <c r="A3200" s="2">
        <v>41072</v>
      </c>
      <c r="B3200">
        <v>0.97</v>
      </c>
      <c r="C3200">
        <v>0.94</v>
      </c>
      <c r="D3200">
        <v>0.97</v>
      </c>
      <c r="E3200">
        <v>0.93</v>
      </c>
      <c r="F3200" t="s">
        <v>2840</v>
      </c>
      <c r="G3200" s="1">
        <v>3.1899999999999998E-2</v>
      </c>
    </row>
    <row r="3201" spans="1:7" x14ac:dyDescent="0.3">
      <c r="A3201" s="2">
        <v>41071</v>
      </c>
      <c r="B3201">
        <v>0.94</v>
      </c>
      <c r="C3201">
        <v>1</v>
      </c>
      <c r="D3201">
        <v>1.01</v>
      </c>
      <c r="E3201">
        <v>0.93</v>
      </c>
      <c r="F3201" t="s">
        <v>2841</v>
      </c>
      <c r="G3201" s="1">
        <v>-4.0800000000000003E-2</v>
      </c>
    </row>
    <row r="3202" spans="1:7" x14ac:dyDescent="0.3">
      <c r="A3202" s="2">
        <v>41068</v>
      </c>
      <c r="B3202">
        <v>0.98</v>
      </c>
      <c r="C3202">
        <v>0.95</v>
      </c>
      <c r="D3202">
        <v>0.99</v>
      </c>
      <c r="E3202">
        <v>0.94</v>
      </c>
      <c r="F3202" t="s">
        <v>2842</v>
      </c>
      <c r="G3202" s="1">
        <v>2.0799999999999999E-2</v>
      </c>
    </row>
    <row r="3203" spans="1:7" x14ac:dyDescent="0.3">
      <c r="A3203" s="2">
        <v>41067</v>
      </c>
      <c r="B3203">
        <v>0.96</v>
      </c>
      <c r="C3203">
        <v>1</v>
      </c>
      <c r="D3203">
        <v>1</v>
      </c>
      <c r="E3203">
        <v>0.95</v>
      </c>
      <c r="F3203" t="s">
        <v>2843</v>
      </c>
      <c r="G3203" s="1">
        <v>-1.03E-2</v>
      </c>
    </row>
    <row r="3204" spans="1:7" x14ac:dyDescent="0.3">
      <c r="A3204" s="2">
        <v>41066</v>
      </c>
      <c r="B3204">
        <v>0.97</v>
      </c>
      <c r="C3204">
        <v>0.93</v>
      </c>
      <c r="D3204">
        <v>0.97</v>
      </c>
      <c r="E3204">
        <v>0.92</v>
      </c>
      <c r="F3204" t="s">
        <v>2844</v>
      </c>
      <c r="G3204" s="1">
        <v>6.59E-2</v>
      </c>
    </row>
    <row r="3205" spans="1:7" x14ac:dyDescent="0.3">
      <c r="A3205" s="2">
        <v>41065</v>
      </c>
      <c r="B3205">
        <v>0.91</v>
      </c>
      <c r="C3205">
        <v>0.88</v>
      </c>
      <c r="D3205">
        <v>0.91</v>
      </c>
      <c r="E3205">
        <v>0.88</v>
      </c>
      <c r="F3205" t="s">
        <v>2845</v>
      </c>
      <c r="G3205" s="1">
        <v>2.2499999999999999E-2</v>
      </c>
    </row>
    <row r="3206" spans="1:7" x14ac:dyDescent="0.3">
      <c r="A3206" s="2">
        <v>41064</v>
      </c>
      <c r="B3206">
        <v>0.89</v>
      </c>
      <c r="C3206">
        <v>0.88</v>
      </c>
      <c r="D3206">
        <v>0.9</v>
      </c>
      <c r="E3206">
        <v>0.86</v>
      </c>
      <c r="F3206" t="s">
        <v>2846</v>
      </c>
      <c r="G3206" s="1">
        <v>2.3E-2</v>
      </c>
    </row>
    <row r="3207" spans="1:7" x14ac:dyDescent="0.3">
      <c r="A3207" s="2">
        <v>41061</v>
      </c>
      <c r="B3207">
        <v>0.87</v>
      </c>
      <c r="C3207">
        <v>0.9</v>
      </c>
      <c r="D3207">
        <v>0.92</v>
      </c>
      <c r="E3207">
        <v>0.87</v>
      </c>
      <c r="F3207" t="s">
        <v>2847</v>
      </c>
      <c r="G3207" s="1">
        <v>-8.4199999999999997E-2</v>
      </c>
    </row>
    <row r="3208" spans="1:7" x14ac:dyDescent="0.3">
      <c r="A3208" s="2">
        <v>41060</v>
      </c>
      <c r="B3208">
        <v>0.95</v>
      </c>
      <c r="C3208">
        <v>0.96</v>
      </c>
      <c r="D3208">
        <v>0.97</v>
      </c>
      <c r="E3208">
        <v>0.93</v>
      </c>
      <c r="F3208" t="s">
        <v>2848</v>
      </c>
      <c r="G3208" s="1">
        <v>-1.04E-2</v>
      </c>
    </row>
    <row r="3209" spans="1:7" x14ac:dyDescent="0.3">
      <c r="A3209" s="2">
        <v>41059</v>
      </c>
      <c r="B3209">
        <v>0.96</v>
      </c>
      <c r="C3209">
        <v>0.96</v>
      </c>
      <c r="D3209">
        <v>0.97</v>
      </c>
      <c r="E3209">
        <v>0.94</v>
      </c>
      <c r="F3209" t="s">
        <v>2849</v>
      </c>
      <c r="G3209" s="1">
        <v>-3.0300000000000001E-2</v>
      </c>
    </row>
    <row r="3210" spans="1:7" x14ac:dyDescent="0.3">
      <c r="A3210" s="2">
        <v>41058</v>
      </c>
      <c r="B3210">
        <v>0.99</v>
      </c>
      <c r="C3210">
        <v>0.98</v>
      </c>
      <c r="D3210">
        <v>1</v>
      </c>
      <c r="E3210">
        <v>0.96</v>
      </c>
      <c r="F3210" t="s">
        <v>2038</v>
      </c>
      <c r="G3210" s="1">
        <v>4.2099999999999999E-2</v>
      </c>
    </row>
    <row r="3211" spans="1:7" x14ac:dyDescent="0.3">
      <c r="A3211" s="2">
        <v>41054</v>
      </c>
      <c r="B3211">
        <v>0.95</v>
      </c>
      <c r="C3211">
        <v>0.96</v>
      </c>
      <c r="D3211">
        <v>0.96</v>
      </c>
      <c r="E3211">
        <v>0.94</v>
      </c>
      <c r="F3211" t="s">
        <v>2850</v>
      </c>
      <c r="G3211" s="1">
        <v>-1.04E-2</v>
      </c>
    </row>
    <row r="3212" spans="1:7" x14ac:dyDescent="0.3">
      <c r="A3212" s="2">
        <v>41053</v>
      </c>
      <c r="B3212">
        <v>0.96</v>
      </c>
      <c r="C3212">
        <v>0.98</v>
      </c>
      <c r="D3212">
        <v>0.98</v>
      </c>
      <c r="E3212">
        <v>0.93</v>
      </c>
      <c r="F3212" t="s">
        <v>228</v>
      </c>
      <c r="G3212" s="1">
        <v>-1.03E-2</v>
      </c>
    </row>
    <row r="3213" spans="1:7" x14ac:dyDescent="0.3">
      <c r="A3213" s="2">
        <v>41052</v>
      </c>
      <c r="B3213">
        <v>0.97</v>
      </c>
      <c r="C3213">
        <v>0.94</v>
      </c>
      <c r="D3213">
        <v>0.98</v>
      </c>
      <c r="E3213">
        <v>0.92</v>
      </c>
      <c r="F3213" t="s">
        <v>2851</v>
      </c>
      <c r="G3213" s="1">
        <v>0</v>
      </c>
    </row>
    <row r="3214" spans="1:7" x14ac:dyDescent="0.3">
      <c r="A3214" s="2">
        <v>41051</v>
      </c>
      <c r="B3214">
        <v>0.97</v>
      </c>
      <c r="C3214">
        <v>0.98</v>
      </c>
      <c r="D3214">
        <v>0.99</v>
      </c>
      <c r="E3214">
        <v>0.95</v>
      </c>
      <c r="F3214" t="s">
        <v>2852</v>
      </c>
      <c r="G3214" s="1">
        <v>0</v>
      </c>
    </row>
    <row r="3215" spans="1:7" x14ac:dyDescent="0.3">
      <c r="A3215" s="2">
        <v>41050</v>
      </c>
      <c r="B3215">
        <v>0.97</v>
      </c>
      <c r="C3215">
        <v>0.9</v>
      </c>
      <c r="D3215">
        <v>0.97</v>
      </c>
      <c r="E3215">
        <v>0.9</v>
      </c>
      <c r="F3215" t="s">
        <v>2853</v>
      </c>
      <c r="G3215" s="1">
        <v>7.7799999999999994E-2</v>
      </c>
    </row>
    <row r="3216" spans="1:7" x14ac:dyDescent="0.3">
      <c r="A3216" s="2">
        <v>41047</v>
      </c>
      <c r="B3216">
        <v>0.9</v>
      </c>
      <c r="C3216">
        <v>0.94</v>
      </c>
      <c r="D3216">
        <v>0.95</v>
      </c>
      <c r="E3216">
        <v>0.89</v>
      </c>
      <c r="F3216" t="s">
        <v>2854</v>
      </c>
      <c r="G3216" s="1">
        <v>-3.2300000000000002E-2</v>
      </c>
    </row>
    <row r="3217" spans="1:7" x14ac:dyDescent="0.3">
      <c r="A3217" s="2">
        <v>41046</v>
      </c>
      <c r="B3217">
        <v>0.93</v>
      </c>
      <c r="C3217">
        <v>1</v>
      </c>
      <c r="D3217">
        <v>1</v>
      </c>
      <c r="E3217">
        <v>0.93</v>
      </c>
      <c r="F3217" t="s">
        <v>2855</v>
      </c>
      <c r="G3217" s="1">
        <v>-7.0000000000000007E-2</v>
      </c>
    </row>
    <row r="3218" spans="1:7" x14ac:dyDescent="0.3">
      <c r="A3218" s="2">
        <v>41045</v>
      </c>
      <c r="B3218">
        <v>1</v>
      </c>
      <c r="C3218">
        <v>1.03</v>
      </c>
      <c r="D3218">
        <v>1.04</v>
      </c>
      <c r="E3218">
        <v>0.99</v>
      </c>
      <c r="F3218" t="s">
        <v>1439</v>
      </c>
      <c r="G3218" s="1">
        <v>-1.9599999999999999E-2</v>
      </c>
    </row>
    <row r="3219" spans="1:7" x14ac:dyDescent="0.3">
      <c r="A3219" s="2">
        <v>41044</v>
      </c>
      <c r="B3219">
        <v>1.02</v>
      </c>
      <c r="C3219">
        <v>1.04</v>
      </c>
      <c r="D3219">
        <v>1.06</v>
      </c>
      <c r="E3219">
        <v>1.01</v>
      </c>
      <c r="F3219" t="s">
        <v>2655</v>
      </c>
      <c r="G3219" s="1">
        <v>-9.7000000000000003E-3</v>
      </c>
    </row>
    <row r="3220" spans="1:7" x14ac:dyDescent="0.3">
      <c r="A3220" s="2">
        <v>41043</v>
      </c>
      <c r="B3220">
        <v>1.03</v>
      </c>
      <c r="C3220">
        <v>1.03</v>
      </c>
      <c r="D3220">
        <v>1.05</v>
      </c>
      <c r="E3220">
        <v>1.02</v>
      </c>
      <c r="F3220" t="s">
        <v>2755</v>
      </c>
      <c r="G3220" s="1">
        <v>-2.8299999999999999E-2</v>
      </c>
    </row>
    <row r="3221" spans="1:7" x14ac:dyDescent="0.3">
      <c r="A3221" s="2">
        <v>41040</v>
      </c>
      <c r="B3221">
        <v>1.06</v>
      </c>
      <c r="C3221">
        <v>1.04</v>
      </c>
      <c r="D3221">
        <v>1.0900000000000001</v>
      </c>
      <c r="E3221">
        <v>1.04</v>
      </c>
      <c r="F3221" t="s">
        <v>2856</v>
      </c>
      <c r="G3221" s="1">
        <v>0</v>
      </c>
    </row>
    <row r="3222" spans="1:7" x14ac:dyDescent="0.3">
      <c r="A3222" s="2">
        <v>41039</v>
      </c>
      <c r="B3222">
        <v>1.06</v>
      </c>
      <c r="C3222">
        <v>1.08</v>
      </c>
      <c r="D3222">
        <v>1.08</v>
      </c>
      <c r="E3222">
        <v>1.04</v>
      </c>
      <c r="F3222" t="s">
        <v>2857</v>
      </c>
      <c r="G3222" s="1">
        <v>-9.2999999999999992E-3</v>
      </c>
    </row>
    <row r="3223" spans="1:7" x14ac:dyDescent="0.3">
      <c r="A3223" s="2">
        <v>41038</v>
      </c>
      <c r="B3223">
        <v>1.07</v>
      </c>
      <c r="C3223">
        <v>1.04</v>
      </c>
      <c r="D3223">
        <v>1.08</v>
      </c>
      <c r="E3223">
        <v>1.02</v>
      </c>
      <c r="F3223" t="s">
        <v>2858</v>
      </c>
      <c r="G3223" s="1">
        <v>0</v>
      </c>
    </row>
    <row r="3224" spans="1:7" x14ac:dyDescent="0.3">
      <c r="A3224" s="2">
        <v>41037</v>
      </c>
      <c r="B3224">
        <v>1.07</v>
      </c>
      <c r="C3224">
        <v>1.06</v>
      </c>
      <c r="D3224">
        <v>1.08</v>
      </c>
      <c r="E3224">
        <v>1.02</v>
      </c>
      <c r="F3224" t="s">
        <v>2859</v>
      </c>
      <c r="G3224" s="1">
        <v>-1.83E-2</v>
      </c>
    </row>
    <row r="3225" spans="1:7" x14ac:dyDescent="0.3">
      <c r="A3225" s="2">
        <v>41036</v>
      </c>
      <c r="B3225">
        <v>1.0900000000000001</v>
      </c>
      <c r="C3225">
        <v>1.06</v>
      </c>
      <c r="D3225">
        <v>1.1000000000000001</v>
      </c>
      <c r="E3225">
        <v>1.06</v>
      </c>
      <c r="F3225" t="s">
        <v>2860</v>
      </c>
      <c r="G3225" s="1">
        <v>9.2999999999999992E-3</v>
      </c>
    </row>
    <row r="3226" spans="1:7" x14ac:dyDescent="0.3">
      <c r="A3226" s="2">
        <v>41033</v>
      </c>
      <c r="B3226">
        <v>1.08</v>
      </c>
      <c r="C3226">
        <v>1.1399999999999999</v>
      </c>
      <c r="D3226">
        <v>1.1399999999999999</v>
      </c>
      <c r="E3226">
        <v>1.08</v>
      </c>
      <c r="F3226" t="s">
        <v>2861</v>
      </c>
      <c r="G3226" s="1">
        <v>-7.6899999999999996E-2</v>
      </c>
    </row>
    <row r="3227" spans="1:7" x14ac:dyDescent="0.3">
      <c r="A3227" s="2">
        <v>41032</v>
      </c>
      <c r="B3227">
        <v>1.17</v>
      </c>
      <c r="C3227">
        <v>1.21</v>
      </c>
      <c r="D3227">
        <v>1.21</v>
      </c>
      <c r="E3227">
        <v>1.1599999999999999</v>
      </c>
      <c r="F3227" t="s">
        <v>2862</v>
      </c>
      <c r="G3227" s="1">
        <v>-3.3099999999999997E-2</v>
      </c>
    </row>
    <row r="3228" spans="1:7" x14ac:dyDescent="0.3">
      <c r="A3228" s="2">
        <v>41031</v>
      </c>
      <c r="B3228">
        <v>1.21</v>
      </c>
      <c r="C3228">
        <v>1.18</v>
      </c>
      <c r="D3228">
        <v>1.21</v>
      </c>
      <c r="E3228">
        <v>1.17</v>
      </c>
      <c r="F3228" t="s">
        <v>2620</v>
      </c>
      <c r="G3228" s="1">
        <v>8.3000000000000001E-3</v>
      </c>
    </row>
    <row r="3229" spans="1:7" x14ac:dyDescent="0.3">
      <c r="A3229" s="2">
        <v>41030</v>
      </c>
      <c r="B3229">
        <v>1.2</v>
      </c>
      <c r="C3229">
        <v>1.19</v>
      </c>
      <c r="D3229">
        <v>1.24</v>
      </c>
      <c r="E3229">
        <v>1.18</v>
      </c>
      <c r="F3229" t="s">
        <v>2863</v>
      </c>
      <c r="G3229" s="1">
        <v>8.3999999999999995E-3</v>
      </c>
    </row>
    <row r="3230" spans="1:7" x14ac:dyDescent="0.3">
      <c r="A3230" s="2">
        <v>41029</v>
      </c>
      <c r="B3230">
        <v>1.19</v>
      </c>
      <c r="C3230">
        <v>1.21</v>
      </c>
      <c r="D3230">
        <v>1.21</v>
      </c>
      <c r="E3230">
        <v>1.19</v>
      </c>
      <c r="F3230" t="s">
        <v>2864</v>
      </c>
      <c r="G3230" s="1">
        <v>-2.46E-2</v>
      </c>
    </row>
    <row r="3231" spans="1:7" x14ac:dyDescent="0.3">
      <c r="A3231" s="2">
        <v>41026</v>
      </c>
      <c r="B3231">
        <v>1.22</v>
      </c>
      <c r="C3231">
        <v>1.21</v>
      </c>
      <c r="D3231">
        <v>1.23</v>
      </c>
      <c r="E3231">
        <v>1.19</v>
      </c>
      <c r="F3231" t="s">
        <v>2865</v>
      </c>
      <c r="G3231" s="1">
        <v>1.67E-2</v>
      </c>
    </row>
    <row r="3232" spans="1:7" x14ac:dyDescent="0.3">
      <c r="A3232" s="2">
        <v>41025</v>
      </c>
      <c r="B3232">
        <v>1.2</v>
      </c>
      <c r="C3232">
        <v>1.17</v>
      </c>
      <c r="D3232">
        <v>1.21</v>
      </c>
      <c r="E3232">
        <v>1.17</v>
      </c>
      <c r="F3232" t="s">
        <v>303</v>
      </c>
      <c r="G3232" s="1">
        <v>1.6899999999999998E-2</v>
      </c>
    </row>
    <row r="3233" spans="1:7" x14ac:dyDescent="0.3">
      <c r="A3233" s="2">
        <v>41024</v>
      </c>
      <c r="B3233">
        <v>1.18</v>
      </c>
      <c r="C3233">
        <v>1.1599999999999999</v>
      </c>
      <c r="D3233">
        <v>1.18</v>
      </c>
      <c r="E3233">
        <v>1.1499999999999999</v>
      </c>
      <c r="F3233" t="s">
        <v>778</v>
      </c>
      <c r="G3233" s="1">
        <v>8.2600000000000007E-2</v>
      </c>
    </row>
    <row r="3234" spans="1:7" x14ac:dyDescent="0.3">
      <c r="A3234" s="2">
        <v>41023</v>
      </c>
      <c r="B3234">
        <v>1.0900000000000001</v>
      </c>
      <c r="C3234">
        <v>1.1000000000000001</v>
      </c>
      <c r="D3234">
        <v>1.1200000000000001</v>
      </c>
      <c r="E3234">
        <v>1.08</v>
      </c>
      <c r="F3234" t="s">
        <v>2866</v>
      </c>
      <c r="G3234" s="1">
        <v>-1.7999999999999999E-2</v>
      </c>
    </row>
    <row r="3235" spans="1:7" x14ac:dyDescent="0.3">
      <c r="A3235" s="2">
        <v>41022</v>
      </c>
      <c r="B3235">
        <v>1.1100000000000001</v>
      </c>
      <c r="C3235">
        <v>1.1100000000000001</v>
      </c>
      <c r="D3235">
        <v>1.1100000000000001</v>
      </c>
      <c r="E3235">
        <v>1.08</v>
      </c>
      <c r="F3235" t="s">
        <v>2867</v>
      </c>
      <c r="G3235" s="1">
        <v>-2.63E-2</v>
      </c>
    </row>
    <row r="3236" spans="1:7" x14ac:dyDescent="0.3">
      <c r="A3236" s="2">
        <v>41019</v>
      </c>
      <c r="B3236">
        <v>1.1399999999999999</v>
      </c>
      <c r="C3236">
        <v>1.17</v>
      </c>
      <c r="D3236">
        <v>1.18</v>
      </c>
      <c r="E3236">
        <v>1.1299999999999999</v>
      </c>
      <c r="F3236" t="s">
        <v>220</v>
      </c>
      <c r="G3236" s="1">
        <v>-8.6999999999999994E-3</v>
      </c>
    </row>
    <row r="3237" spans="1:7" x14ac:dyDescent="0.3">
      <c r="A3237" s="2">
        <v>41018</v>
      </c>
      <c r="B3237">
        <v>1.1499999999999999</v>
      </c>
      <c r="C3237">
        <v>1.18</v>
      </c>
      <c r="D3237">
        <v>1.22</v>
      </c>
      <c r="E3237">
        <v>1.1399999999999999</v>
      </c>
      <c r="F3237" t="s">
        <v>1239</v>
      </c>
      <c r="G3237" s="1">
        <v>-3.3599999999999998E-2</v>
      </c>
    </row>
    <row r="3238" spans="1:7" x14ac:dyDescent="0.3">
      <c r="A3238" s="2">
        <v>41017</v>
      </c>
      <c r="B3238">
        <v>1.19</v>
      </c>
      <c r="C3238">
        <v>1.19</v>
      </c>
      <c r="D3238">
        <v>1.21</v>
      </c>
      <c r="E3238">
        <v>1.18</v>
      </c>
      <c r="F3238" t="s">
        <v>2868</v>
      </c>
      <c r="G3238" s="1">
        <v>-8.3000000000000001E-3</v>
      </c>
    </row>
    <row r="3239" spans="1:7" x14ac:dyDescent="0.3">
      <c r="A3239" s="2">
        <v>41016</v>
      </c>
      <c r="B3239">
        <v>1.2</v>
      </c>
      <c r="C3239">
        <v>1.1399999999999999</v>
      </c>
      <c r="D3239">
        <v>1.21</v>
      </c>
      <c r="E3239">
        <v>1.1399999999999999</v>
      </c>
      <c r="F3239" t="s">
        <v>2869</v>
      </c>
      <c r="G3239" s="1">
        <v>6.1899999999999997E-2</v>
      </c>
    </row>
    <row r="3240" spans="1:7" x14ac:dyDescent="0.3">
      <c r="A3240" s="2">
        <v>41015</v>
      </c>
      <c r="B3240">
        <v>1.1299999999999999</v>
      </c>
      <c r="C3240">
        <v>1.19</v>
      </c>
      <c r="D3240">
        <v>1.19</v>
      </c>
      <c r="E3240">
        <v>1.1200000000000001</v>
      </c>
      <c r="F3240" t="s">
        <v>2870</v>
      </c>
      <c r="G3240" s="1">
        <v>-3.4200000000000001E-2</v>
      </c>
    </row>
    <row r="3241" spans="1:7" x14ac:dyDescent="0.3">
      <c r="A3241" s="2">
        <v>41012</v>
      </c>
      <c r="B3241">
        <v>1.17</v>
      </c>
      <c r="C3241">
        <v>1.21</v>
      </c>
      <c r="D3241">
        <v>1.21</v>
      </c>
      <c r="E3241">
        <v>1.17</v>
      </c>
      <c r="F3241" t="s">
        <v>2726</v>
      </c>
      <c r="G3241" s="1">
        <v>-4.1000000000000002E-2</v>
      </c>
    </row>
    <row r="3242" spans="1:7" x14ac:dyDescent="0.3">
      <c r="A3242" s="2">
        <v>41011</v>
      </c>
      <c r="B3242">
        <v>1.22</v>
      </c>
      <c r="C3242">
        <v>1.19</v>
      </c>
      <c r="D3242">
        <v>1.23</v>
      </c>
      <c r="E3242">
        <v>1.19</v>
      </c>
      <c r="F3242" t="s">
        <v>2871</v>
      </c>
      <c r="G3242" s="1">
        <v>3.39E-2</v>
      </c>
    </row>
    <row r="3243" spans="1:7" x14ac:dyDescent="0.3">
      <c r="A3243" s="2">
        <v>41010</v>
      </c>
      <c r="B3243">
        <v>1.18</v>
      </c>
      <c r="C3243">
        <v>1.2</v>
      </c>
      <c r="D3243">
        <v>1.21</v>
      </c>
      <c r="E3243">
        <v>1.17</v>
      </c>
      <c r="F3243" t="s">
        <v>2872</v>
      </c>
      <c r="G3243" s="1">
        <v>8.5000000000000006E-3</v>
      </c>
    </row>
    <row r="3244" spans="1:7" x14ac:dyDescent="0.3">
      <c r="A3244" s="2">
        <v>41009</v>
      </c>
      <c r="B3244">
        <v>1.17</v>
      </c>
      <c r="C3244">
        <v>1.22</v>
      </c>
      <c r="D3244">
        <v>1.24</v>
      </c>
      <c r="E3244">
        <v>1.1599999999999999</v>
      </c>
      <c r="F3244" t="s">
        <v>2873</v>
      </c>
      <c r="G3244" s="1">
        <v>-4.8800000000000003E-2</v>
      </c>
    </row>
    <row r="3245" spans="1:7" x14ac:dyDescent="0.3">
      <c r="A3245" s="2">
        <v>41008</v>
      </c>
      <c r="B3245">
        <v>1.23</v>
      </c>
      <c r="C3245">
        <v>1.21</v>
      </c>
      <c r="D3245">
        <v>1.24</v>
      </c>
      <c r="E3245">
        <v>1.2</v>
      </c>
      <c r="F3245" t="s">
        <v>1246</v>
      </c>
      <c r="G3245" s="1">
        <v>-1.6E-2</v>
      </c>
    </row>
    <row r="3246" spans="1:7" x14ac:dyDescent="0.3">
      <c r="A3246" s="2">
        <v>41004</v>
      </c>
      <c r="B3246">
        <v>1.25</v>
      </c>
      <c r="C3246">
        <v>1.23</v>
      </c>
      <c r="D3246">
        <v>1.26</v>
      </c>
      <c r="E3246">
        <v>1.22</v>
      </c>
      <c r="F3246" t="s">
        <v>2874</v>
      </c>
      <c r="G3246" s="1">
        <v>1.6299999999999999E-2</v>
      </c>
    </row>
    <row r="3247" spans="1:7" x14ac:dyDescent="0.3">
      <c r="A3247" s="2">
        <v>41003</v>
      </c>
      <c r="B3247">
        <v>1.23</v>
      </c>
      <c r="C3247">
        <v>1.25</v>
      </c>
      <c r="D3247">
        <v>1.26</v>
      </c>
      <c r="E3247">
        <v>1.21</v>
      </c>
      <c r="F3247" t="s">
        <v>2875</v>
      </c>
      <c r="G3247" s="1">
        <v>-3.9100000000000003E-2</v>
      </c>
    </row>
    <row r="3248" spans="1:7" x14ac:dyDescent="0.3">
      <c r="A3248" s="2">
        <v>41002</v>
      </c>
      <c r="B3248">
        <v>1.28</v>
      </c>
      <c r="C3248">
        <v>1.29</v>
      </c>
      <c r="D3248">
        <v>1.3</v>
      </c>
      <c r="E3248">
        <v>1.26</v>
      </c>
      <c r="F3248" t="s">
        <v>2876</v>
      </c>
      <c r="G3248" s="1">
        <v>0</v>
      </c>
    </row>
    <row r="3249" spans="1:7" x14ac:dyDescent="0.3">
      <c r="A3249" s="2">
        <v>41001</v>
      </c>
      <c r="B3249">
        <v>1.28</v>
      </c>
      <c r="C3249">
        <v>1.24</v>
      </c>
      <c r="D3249">
        <v>1.29</v>
      </c>
      <c r="E3249">
        <v>1.24</v>
      </c>
      <c r="F3249" t="s">
        <v>2877</v>
      </c>
      <c r="G3249" s="1">
        <v>2.4E-2</v>
      </c>
    </row>
    <row r="3250" spans="1:7" x14ac:dyDescent="0.3">
      <c r="A3250" s="2">
        <v>40998</v>
      </c>
      <c r="B3250">
        <v>1.25</v>
      </c>
      <c r="C3250">
        <v>1.27</v>
      </c>
      <c r="D3250">
        <v>1.27</v>
      </c>
      <c r="E3250">
        <v>1.23</v>
      </c>
      <c r="F3250" t="s">
        <v>9</v>
      </c>
      <c r="G3250" s="1">
        <v>0</v>
      </c>
    </row>
    <row r="3251" spans="1:7" x14ac:dyDescent="0.3">
      <c r="A3251" s="2">
        <v>40997</v>
      </c>
      <c r="B3251">
        <v>1.25</v>
      </c>
      <c r="C3251">
        <v>1.25</v>
      </c>
      <c r="D3251">
        <v>1.27</v>
      </c>
      <c r="E3251">
        <v>1.23</v>
      </c>
      <c r="F3251" t="s">
        <v>223</v>
      </c>
      <c r="G3251" s="1">
        <v>-1.5699999999999999E-2</v>
      </c>
    </row>
    <row r="3252" spans="1:7" x14ac:dyDescent="0.3">
      <c r="A3252" s="2">
        <v>40996</v>
      </c>
      <c r="B3252">
        <v>1.27</v>
      </c>
      <c r="C3252">
        <v>1.29</v>
      </c>
      <c r="D3252">
        <v>1.3</v>
      </c>
      <c r="E3252">
        <v>1.25</v>
      </c>
      <c r="F3252" t="s">
        <v>2878</v>
      </c>
      <c r="G3252" s="1">
        <v>-7.7999999999999996E-3</v>
      </c>
    </row>
    <row r="3253" spans="1:7" x14ac:dyDescent="0.3">
      <c r="A3253" s="2">
        <v>40995</v>
      </c>
      <c r="B3253">
        <v>1.28</v>
      </c>
      <c r="C3253">
        <v>1.28</v>
      </c>
      <c r="D3253">
        <v>1.3</v>
      </c>
      <c r="E3253">
        <v>1.28</v>
      </c>
      <c r="F3253" t="s">
        <v>2879</v>
      </c>
      <c r="G3253" s="1">
        <v>0</v>
      </c>
    </row>
    <row r="3254" spans="1:7" x14ac:dyDescent="0.3">
      <c r="A3254" s="2">
        <v>40994</v>
      </c>
      <c r="B3254">
        <v>1.28</v>
      </c>
      <c r="C3254">
        <v>1.24</v>
      </c>
      <c r="D3254">
        <v>1.28</v>
      </c>
      <c r="E3254">
        <v>1.24</v>
      </c>
      <c r="F3254" t="s">
        <v>2880</v>
      </c>
      <c r="G3254" s="1">
        <v>5.79E-2</v>
      </c>
    </row>
    <row r="3255" spans="1:7" x14ac:dyDescent="0.3">
      <c r="A3255" s="2">
        <v>40991</v>
      </c>
      <c r="B3255">
        <v>1.21</v>
      </c>
      <c r="C3255">
        <v>1.22</v>
      </c>
      <c r="D3255">
        <v>1.22</v>
      </c>
      <c r="E3255">
        <v>1.19</v>
      </c>
      <c r="F3255" t="s">
        <v>2881</v>
      </c>
      <c r="G3255" s="1">
        <v>-8.2000000000000007E-3</v>
      </c>
    </row>
    <row r="3256" spans="1:7" x14ac:dyDescent="0.3">
      <c r="A3256" s="2">
        <v>40990</v>
      </c>
      <c r="B3256">
        <v>1.22</v>
      </c>
      <c r="C3256">
        <v>1.2</v>
      </c>
      <c r="D3256">
        <v>1.22</v>
      </c>
      <c r="E3256">
        <v>1.2</v>
      </c>
      <c r="F3256" t="s">
        <v>2882</v>
      </c>
      <c r="G3256" s="1">
        <v>0</v>
      </c>
    </row>
    <row r="3257" spans="1:7" x14ac:dyDescent="0.3">
      <c r="A3257" s="2">
        <v>40989</v>
      </c>
      <c r="B3257">
        <v>1.22</v>
      </c>
      <c r="C3257">
        <v>1.23</v>
      </c>
      <c r="D3257">
        <v>1.24</v>
      </c>
      <c r="E3257">
        <v>1.22</v>
      </c>
      <c r="F3257" t="s">
        <v>2883</v>
      </c>
      <c r="G3257" s="1">
        <v>0</v>
      </c>
    </row>
    <row r="3258" spans="1:7" x14ac:dyDescent="0.3">
      <c r="A3258" s="2">
        <v>40988</v>
      </c>
      <c r="B3258">
        <v>1.22</v>
      </c>
      <c r="C3258">
        <v>1.2</v>
      </c>
      <c r="D3258">
        <v>1.23</v>
      </c>
      <c r="E3258">
        <v>1.19</v>
      </c>
      <c r="F3258" t="s">
        <v>2884</v>
      </c>
      <c r="G3258" s="1">
        <v>0</v>
      </c>
    </row>
    <row r="3259" spans="1:7" x14ac:dyDescent="0.3">
      <c r="A3259" s="2">
        <v>40987</v>
      </c>
      <c r="B3259">
        <v>1.22</v>
      </c>
      <c r="C3259">
        <v>1.2</v>
      </c>
      <c r="D3259">
        <v>1.23</v>
      </c>
      <c r="E3259">
        <v>1.19</v>
      </c>
      <c r="F3259" t="s">
        <v>2885</v>
      </c>
      <c r="G3259" s="1">
        <v>2.52E-2</v>
      </c>
    </row>
    <row r="3260" spans="1:7" x14ac:dyDescent="0.3">
      <c r="A3260" s="2">
        <v>40984</v>
      </c>
      <c r="B3260">
        <v>1.19</v>
      </c>
      <c r="C3260">
        <v>1.2</v>
      </c>
      <c r="D3260">
        <v>1.2</v>
      </c>
      <c r="E3260">
        <v>1.18</v>
      </c>
      <c r="F3260" t="s">
        <v>2886</v>
      </c>
      <c r="G3260" s="1">
        <v>0</v>
      </c>
    </row>
    <row r="3261" spans="1:7" x14ac:dyDescent="0.3">
      <c r="A3261" s="2">
        <v>40983</v>
      </c>
      <c r="B3261">
        <v>1.19</v>
      </c>
      <c r="C3261">
        <v>1.19</v>
      </c>
      <c r="D3261">
        <v>1.2</v>
      </c>
      <c r="E3261">
        <v>1.18</v>
      </c>
      <c r="F3261" t="s">
        <v>2887</v>
      </c>
      <c r="G3261" s="1">
        <v>0</v>
      </c>
    </row>
    <row r="3262" spans="1:7" x14ac:dyDescent="0.3">
      <c r="A3262" s="2">
        <v>40982</v>
      </c>
      <c r="B3262">
        <v>1.19</v>
      </c>
      <c r="C3262">
        <v>1.18</v>
      </c>
      <c r="D3262">
        <v>1.2</v>
      </c>
      <c r="E3262">
        <v>1.1599999999999999</v>
      </c>
      <c r="F3262" t="s">
        <v>2888</v>
      </c>
      <c r="G3262" s="1">
        <v>1.7100000000000001E-2</v>
      </c>
    </row>
    <row r="3263" spans="1:7" x14ac:dyDescent="0.3">
      <c r="A3263" s="2">
        <v>40981</v>
      </c>
      <c r="B3263">
        <v>1.17</v>
      </c>
      <c r="C3263">
        <v>1.1299999999999999</v>
      </c>
      <c r="D3263">
        <v>1.17</v>
      </c>
      <c r="E3263">
        <v>1.1200000000000001</v>
      </c>
      <c r="F3263" t="s">
        <v>926</v>
      </c>
      <c r="G3263" s="1">
        <v>5.4100000000000002E-2</v>
      </c>
    </row>
    <row r="3264" spans="1:7" x14ac:dyDescent="0.3">
      <c r="A3264" s="2">
        <v>40980</v>
      </c>
      <c r="B3264">
        <v>1.1100000000000001</v>
      </c>
      <c r="C3264">
        <v>1.1100000000000001</v>
      </c>
      <c r="D3264">
        <v>1.1100000000000001</v>
      </c>
      <c r="E3264">
        <v>1.0900000000000001</v>
      </c>
      <c r="F3264" t="s">
        <v>2889</v>
      </c>
      <c r="G3264" s="1">
        <v>0</v>
      </c>
    </row>
    <row r="3265" spans="1:7" x14ac:dyDescent="0.3">
      <c r="A3265" s="2">
        <v>40977</v>
      </c>
      <c r="B3265">
        <v>1.1100000000000001</v>
      </c>
      <c r="C3265">
        <v>1.1000000000000001</v>
      </c>
      <c r="D3265">
        <v>1.1100000000000001</v>
      </c>
      <c r="E3265">
        <v>1.1000000000000001</v>
      </c>
      <c r="F3265" t="s">
        <v>2890</v>
      </c>
      <c r="G3265" s="1">
        <v>1.83E-2</v>
      </c>
    </row>
    <row r="3266" spans="1:7" x14ac:dyDescent="0.3">
      <c r="A3266" s="2">
        <v>40976</v>
      </c>
      <c r="B3266">
        <v>1.0900000000000001</v>
      </c>
      <c r="C3266">
        <v>1.08</v>
      </c>
      <c r="D3266">
        <v>1.1000000000000001</v>
      </c>
      <c r="E3266">
        <v>1.07</v>
      </c>
      <c r="F3266" t="s">
        <v>2891</v>
      </c>
      <c r="G3266" s="1">
        <v>2.8299999999999999E-2</v>
      </c>
    </row>
    <row r="3267" spans="1:7" x14ac:dyDescent="0.3">
      <c r="A3267" s="2">
        <v>40975</v>
      </c>
      <c r="B3267">
        <v>1.06</v>
      </c>
      <c r="C3267">
        <v>1.05</v>
      </c>
      <c r="D3267">
        <v>1.07</v>
      </c>
      <c r="E3267">
        <v>1.05</v>
      </c>
      <c r="F3267" t="s">
        <v>2892</v>
      </c>
      <c r="G3267" s="1">
        <v>1.9199999999999998E-2</v>
      </c>
    </row>
    <row r="3268" spans="1:7" x14ac:dyDescent="0.3">
      <c r="A3268" s="2">
        <v>40974</v>
      </c>
      <c r="B3268">
        <v>1.04</v>
      </c>
      <c r="C3268">
        <v>1.04</v>
      </c>
      <c r="D3268">
        <v>1.04</v>
      </c>
      <c r="E3268">
        <v>1.02</v>
      </c>
      <c r="F3268" t="s">
        <v>2893</v>
      </c>
      <c r="G3268" s="1">
        <v>-2.8000000000000001E-2</v>
      </c>
    </row>
    <row r="3269" spans="1:7" x14ac:dyDescent="0.3">
      <c r="A3269" s="2">
        <v>40973</v>
      </c>
      <c r="B3269">
        <v>1.07</v>
      </c>
      <c r="C3269">
        <v>1.1000000000000001</v>
      </c>
      <c r="D3269">
        <v>1.1000000000000001</v>
      </c>
      <c r="E3269">
        <v>1.06</v>
      </c>
      <c r="F3269" t="s">
        <v>2894</v>
      </c>
      <c r="G3269" s="1">
        <v>-2.7300000000000001E-2</v>
      </c>
    </row>
    <row r="3270" spans="1:7" x14ac:dyDescent="0.3">
      <c r="A3270" s="2">
        <v>40970</v>
      </c>
      <c r="B3270">
        <v>1.1000000000000001</v>
      </c>
      <c r="C3270">
        <v>1.1000000000000001</v>
      </c>
      <c r="D3270">
        <v>1.1100000000000001</v>
      </c>
      <c r="E3270">
        <v>1.0900000000000001</v>
      </c>
      <c r="F3270" t="s">
        <v>2895</v>
      </c>
      <c r="G3270" s="1">
        <v>-8.9999999999999993E-3</v>
      </c>
    </row>
    <row r="3271" spans="1:7" x14ac:dyDescent="0.3">
      <c r="A3271" s="2">
        <v>40969</v>
      </c>
      <c r="B3271">
        <v>1.1100000000000001</v>
      </c>
      <c r="C3271">
        <v>1.0900000000000001</v>
      </c>
      <c r="D3271">
        <v>1.1100000000000001</v>
      </c>
      <c r="E3271">
        <v>1.08</v>
      </c>
      <c r="F3271" t="s">
        <v>2896</v>
      </c>
      <c r="G3271" s="1">
        <v>2.7799999999999998E-2</v>
      </c>
    </row>
    <row r="3272" spans="1:7" x14ac:dyDescent="0.3">
      <c r="A3272" s="2">
        <v>40968</v>
      </c>
      <c r="B3272">
        <v>1.08</v>
      </c>
      <c r="C3272">
        <v>1.1000000000000001</v>
      </c>
      <c r="D3272">
        <v>1.1100000000000001</v>
      </c>
      <c r="E3272">
        <v>1.07</v>
      </c>
      <c r="F3272" t="s">
        <v>2897</v>
      </c>
      <c r="G3272" s="1">
        <v>-9.1999999999999998E-3</v>
      </c>
    </row>
    <row r="3273" spans="1:7" x14ac:dyDescent="0.3">
      <c r="A3273" s="2">
        <v>40967</v>
      </c>
      <c r="B3273">
        <v>1.0900000000000001</v>
      </c>
      <c r="C3273">
        <v>1.06</v>
      </c>
      <c r="D3273">
        <v>1.0900000000000001</v>
      </c>
      <c r="E3273">
        <v>1.06</v>
      </c>
      <c r="F3273" t="s">
        <v>727</v>
      </c>
      <c r="G3273" s="1">
        <v>2.8299999999999999E-2</v>
      </c>
    </row>
    <row r="3274" spans="1:7" x14ac:dyDescent="0.3">
      <c r="A3274" s="2">
        <v>40966</v>
      </c>
      <c r="B3274">
        <v>1.06</v>
      </c>
      <c r="C3274">
        <v>1.04</v>
      </c>
      <c r="D3274">
        <v>1.07</v>
      </c>
      <c r="E3274">
        <v>1.03</v>
      </c>
      <c r="F3274" t="s">
        <v>2898</v>
      </c>
      <c r="G3274" s="1">
        <v>0</v>
      </c>
    </row>
    <row r="3275" spans="1:7" x14ac:dyDescent="0.3">
      <c r="A3275" s="2">
        <v>40963</v>
      </c>
      <c r="B3275">
        <v>1.06</v>
      </c>
      <c r="C3275">
        <v>1.06</v>
      </c>
      <c r="D3275">
        <v>1.06</v>
      </c>
      <c r="E3275">
        <v>1.05</v>
      </c>
      <c r="F3275" t="s">
        <v>2899</v>
      </c>
      <c r="G3275" s="1">
        <v>9.4999999999999998E-3</v>
      </c>
    </row>
    <row r="3276" spans="1:7" x14ac:dyDescent="0.3">
      <c r="A3276" s="2">
        <v>40962</v>
      </c>
      <c r="B3276">
        <v>1.05</v>
      </c>
      <c r="C3276">
        <v>1.03</v>
      </c>
      <c r="D3276">
        <v>1.05</v>
      </c>
      <c r="E3276">
        <v>1.02</v>
      </c>
      <c r="F3276" t="s">
        <v>2900</v>
      </c>
      <c r="G3276" s="1">
        <v>1.9400000000000001E-2</v>
      </c>
    </row>
    <row r="3277" spans="1:7" x14ac:dyDescent="0.3">
      <c r="A3277" s="2">
        <v>40961</v>
      </c>
      <c r="B3277">
        <v>1.03</v>
      </c>
      <c r="C3277">
        <v>1.03</v>
      </c>
      <c r="D3277">
        <v>1.04</v>
      </c>
      <c r="E3277">
        <v>1.02</v>
      </c>
      <c r="F3277" t="s">
        <v>2901</v>
      </c>
      <c r="G3277" s="1">
        <v>-9.5999999999999992E-3</v>
      </c>
    </row>
    <row r="3278" spans="1:7" x14ac:dyDescent="0.3">
      <c r="A3278" s="2">
        <v>40960</v>
      </c>
      <c r="B3278">
        <v>1.04</v>
      </c>
      <c r="C3278">
        <v>1.04</v>
      </c>
      <c r="D3278">
        <v>1.05</v>
      </c>
      <c r="E3278">
        <v>1.02</v>
      </c>
      <c r="F3278" t="s">
        <v>2902</v>
      </c>
      <c r="G3278" s="1">
        <v>9.7000000000000003E-3</v>
      </c>
    </row>
    <row r="3279" spans="1:7" x14ac:dyDescent="0.3">
      <c r="A3279" s="2">
        <v>40956</v>
      </c>
      <c r="B3279">
        <v>1.03</v>
      </c>
      <c r="C3279">
        <v>1.04</v>
      </c>
      <c r="D3279">
        <v>1.04</v>
      </c>
      <c r="E3279">
        <v>1.02</v>
      </c>
      <c r="F3279" t="s">
        <v>957</v>
      </c>
      <c r="G3279" s="1">
        <v>-9.5999999999999992E-3</v>
      </c>
    </row>
    <row r="3280" spans="1:7" x14ac:dyDescent="0.3">
      <c r="A3280" s="2">
        <v>40955</v>
      </c>
      <c r="B3280">
        <v>1.04</v>
      </c>
      <c r="C3280">
        <v>1</v>
      </c>
      <c r="D3280">
        <v>1.05</v>
      </c>
      <c r="E3280">
        <v>0.99</v>
      </c>
      <c r="F3280" t="s">
        <v>2903</v>
      </c>
      <c r="G3280" s="1">
        <v>0.04</v>
      </c>
    </row>
    <row r="3281" spans="1:7" x14ac:dyDescent="0.3">
      <c r="A3281" s="2">
        <v>40954</v>
      </c>
      <c r="B3281">
        <v>1</v>
      </c>
      <c r="C3281">
        <v>1.04</v>
      </c>
      <c r="D3281">
        <v>1.05</v>
      </c>
      <c r="E3281">
        <v>1</v>
      </c>
      <c r="F3281" t="s">
        <v>2904</v>
      </c>
      <c r="G3281" s="1">
        <v>-1.9599999999999999E-2</v>
      </c>
    </row>
    <row r="3282" spans="1:7" x14ac:dyDescent="0.3">
      <c r="A3282" s="2">
        <v>40953</v>
      </c>
      <c r="B3282">
        <v>1.02</v>
      </c>
      <c r="C3282">
        <v>1.01</v>
      </c>
      <c r="D3282">
        <v>1.02</v>
      </c>
      <c r="E3282">
        <v>1</v>
      </c>
      <c r="F3282" t="s">
        <v>2905</v>
      </c>
      <c r="G3282" s="1">
        <v>9.9000000000000008E-3</v>
      </c>
    </row>
    <row r="3283" spans="1:7" x14ac:dyDescent="0.3">
      <c r="A3283" s="2">
        <v>40952</v>
      </c>
      <c r="B3283">
        <v>1.01</v>
      </c>
      <c r="C3283">
        <v>1.01</v>
      </c>
      <c r="D3283">
        <v>1.02</v>
      </c>
      <c r="E3283">
        <v>1</v>
      </c>
      <c r="F3283" t="s">
        <v>2906</v>
      </c>
      <c r="G3283" s="1">
        <v>2.0199999999999999E-2</v>
      </c>
    </row>
    <row r="3284" spans="1:7" x14ac:dyDescent="0.3">
      <c r="A3284" s="2">
        <v>40949</v>
      </c>
      <c r="B3284">
        <v>0.99</v>
      </c>
      <c r="C3284">
        <v>0.99</v>
      </c>
      <c r="D3284">
        <v>0.99</v>
      </c>
      <c r="E3284">
        <v>0.98</v>
      </c>
      <c r="F3284" t="s">
        <v>2907</v>
      </c>
      <c r="G3284" s="1">
        <v>-1.9800000000000002E-2</v>
      </c>
    </row>
    <row r="3285" spans="1:7" x14ac:dyDescent="0.3">
      <c r="A3285" s="2">
        <v>40948</v>
      </c>
      <c r="B3285">
        <v>1.01</v>
      </c>
      <c r="C3285">
        <v>1</v>
      </c>
      <c r="D3285">
        <v>1.01</v>
      </c>
      <c r="E3285">
        <v>0.98</v>
      </c>
      <c r="F3285" t="s">
        <v>2908</v>
      </c>
      <c r="G3285" s="1">
        <v>2.0199999999999999E-2</v>
      </c>
    </row>
    <row r="3286" spans="1:7" x14ac:dyDescent="0.3">
      <c r="A3286" s="2">
        <v>40947</v>
      </c>
      <c r="B3286">
        <v>0.99</v>
      </c>
      <c r="C3286">
        <v>0.97</v>
      </c>
      <c r="D3286">
        <v>0.99</v>
      </c>
      <c r="E3286">
        <v>0.96</v>
      </c>
      <c r="F3286" t="s">
        <v>2909</v>
      </c>
      <c r="G3286" s="1">
        <v>2.06E-2</v>
      </c>
    </row>
    <row r="3287" spans="1:7" x14ac:dyDescent="0.3">
      <c r="A3287" s="2">
        <v>40946</v>
      </c>
      <c r="B3287">
        <v>0.97</v>
      </c>
      <c r="C3287">
        <v>0.96</v>
      </c>
      <c r="D3287">
        <v>0.98</v>
      </c>
      <c r="E3287">
        <v>0.95</v>
      </c>
      <c r="F3287" t="s">
        <v>1768</v>
      </c>
      <c r="G3287" s="1">
        <v>0</v>
      </c>
    </row>
    <row r="3288" spans="1:7" x14ac:dyDescent="0.3">
      <c r="A3288" s="2">
        <v>40945</v>
      </c>
      <c r="B3288">
        <v>0.97</v>
      </c>
      <c r="C3288">
        <v>0.96</v>
      </c>
      <c r="D3288">
        <v>0.97</v>
      </c>
      <c r="E3288">
        <v>0.95</v>
      </c>
      <c r="F3288" t="s">
        <v>194</v>
      </c>
      <c r="G3288" s="1">
        <v>0</v>
      </c>
    </row>
    <row r="3289" spans="1:7" x14ac:dyDescent="0.3">
      <c r="A3289" s="2">
        <v>40942</v>
      </c>
      <c r="B3289">
        <v>0.97</v>
      </c>
      <c r="C3289">
        <v>0.96</v>
      </c>
      <c r="D3289">
        <v>0.97</v>
      </c>
      <c r="E3289">
        <v>0.95</v>
      </c>
      <c r="F3289" t="s">
        <v>2910</v>
      </c>
      <c r="G3289" s="1">
        <v>4.2999999999999997E-2</v>
      </c>
    </row>
    <row r="3290" spans="1:7" x14ac:dyDescent="0.3">
      <c r="A3290" s="2">
        <v>40941</v>
      </c>
      <c r="B3290">
        <v>0.93</v>
      </c>
      <c r="C3290">
        <v>0.93</v>
      </c>
      <c r="D3290">
        <v>0.94</v>
      </c>
      <c r="E3290">
        <v>0.92</v>
      </c>
      <c r="F3290" t="s">
        <v>2911</v>
      </c>
      <c r="G3290" s="1">
        <v>1.09E-2</v>
      </c>
    </row>
    <row r="3291" spans="1:7" x14ac:dyDescent="0.3">
      <c r="A3291" s="2">
        <v>40940</v>
      </c>
      <c r="B3291">
        <v>0.92</v>
      </c>
      <c r="C3291">
        <v>0.91</v>
      </c>
      <c r="D3291">
        <v>0.93</v>
      </c>
      <c r="E3291">
        <v>0.91</v>
      </c>
      <c r="F3291" t="s">
        <v>2912</v>
      </c>
      <c r="G3291" s="1">
        <v>2.2200000000000001E-2</v>
      </c>
    </row>
    <row r="3292" spans="1:7" x14ac:dyDescent="0.3">
      <c r="A3292" s="2">
        <v>40939</v>
      </c>
      <c r="B3292">
        <v>0.9</v>
      </c>
      <c r="C3292">
        <v>0.91</v>
      </c>
      <c r="D3292">
        <v>0.91</v>
      </c>
      <c r="E3292">
        <v>0.88</v>
      </c>
      <c r="F3292" t="s">
        <v>2913</v>
      </c>
      <c r="G3292" s="1">
        <v>0</v>
      </c>
    </row>
    <row r="3293" spans="1:7" x14ac:dyDescent="0.3">
      <c r="A3293" s="2">
        <v>40938</v>
      </c>
      <c r="B3293">
        <v>0.9</v>
      </c>
      <c r="C3293">
        <v>0.87</v>
      </c>
      <c r="D3293">
        <v>0.9</v>
      </c>
      <c r="E3293">
        <v>0.86</v>
      </c>
      <c r="F3293" t="s">
        <v>2914</v>
      </c>
      <c r="G3293" s="1">
        <v>1.12E-2</v>
      </c>
    </row>
    <row r="3294" spans="1:7" x14ac:dyDescent="0.3">
      <c r="A3294" s="2">
        <v>40935</v>
      </c>
      <c r="B3294">
        <v>0.89</v>
      </c>
      <c r="C3294">
        <v>0.88</v>
      </c>
      <c r="D3294">
        <v>0.9</v>
      </c>
      <c r="E3294">
        <v>0.88</v>
      </c>
      <c r="F3294" t="s">
        <v>2915</v>
      </c>
      <c r="G3294" s="1">
        <v>0</v>
      </c>
    </row>
    <row r="3295" spans="1:7" x14ac:dyDescent="0.3">
      <c r="A3295" s="2">
        <v>40934</v>
      </c>
      <c r="B3295">
        <v>0.89</v>
      </c>
      <c r="C3295">
        <v>0.91</v>
      </c>
      <c r="D3295">
        <v>0.91</v>
      </c>
      <c r="E3295">
        <v>0.87</v>
      </c>
      <c r="F3295" t="s">
        <v>2916</v>
      </c>
      <c r="G3295" s="1">
        <v>0</v>
      </c>
    </row>
    <row r="3296" spans="1:7" x14ac:dyDescent="0.3">
      <c r="A3296" s="2">
        <v>40933</v>
      </c>
      <c r="B3296">
        <v>0.89</v>
      </c>
      <c r="C3296">
        <v>0.89</v>
      </c>
      <c r="D3296">
        <v>0.9</v>
      </c>
      <c r="E3296">
        <v>0.87</v>
      </c>
      <c r="F3296" t="s">
        <v>2917</v>
      </c>
      <c r="G3296" s="1">
        <v>3.49E-2</v>
      </c>
    </row>
    <row r="3297" spans="1:7" x14ac:dyDescent="0.3">
      <c r="A3297" s="2">
        <v>40932</v>
      </c>
      <c r="B3297">
        <v>0.86</v>
      </c>
      <c r="C3297">
        <v>0.86</v>
      </c>
      <c r="D3297">
        <v>0.87</v>
      </c>
      <c r="E3297">
        <v>0.85</v>
      </c>
      <c r="F3297" t="s">
        <v>2918</v>
      </c>
      <c r="G3297" s="1">
        <v>-1.15E-2</v>
      </c>
    </row>
    <row r="3298" spans="1:7" x14ac:dyDescent="0.3">
      <c r="A3298" s="2">
        <v>40931</v>
      </c>
      <c r="B3298">
        <v>0.87</v>
      </c>
      <c r="C3298">
        <v>0.87</v>
      </c>
      <c r="D3298">
        <v>0.89</v>
      </c>
      <c r="E3298">
        <v>0.85</v>
      </c>
      <c r="F3298" t="s">
        <v>2919</v>
      </c>
      <c r="G3298" s="1">
        <v>0</v>
      </c>
    </row>
    <row r="3299" spans="1:7" x14ac:dyDescent="0.3">
      <c r="A3299" s="2">
        <v>40928</v>
      </c>
      <c r="B3299">
        <v>0.87</v>
      </c>
      <c r="C3299">
        <v>0.86</v>
      </c>
      <c r="D3299">
        <v>0.87</v>
      </c>
      <c r="E3299">
        <v>0.86</v>
      </c>
      <c r="F3299" t="s">
        <v>1553</v>
      </c>
      <c r="G3299" s="1">
        <v>0</v>
      </c>
    </row>
    <row r="3300" spans="1:7" x14ac:dyDescent="0.3">
      <c r="A3300" s="2">
        <v>40927</v>
      </c>
      <c r="B3300">
        <v>0.87</v>
      </c>
      <c r="C3300">
        <v>0.87</v>
      </c>
      <c r="D3300">
        <v>0.87</v>
      </c>
      <c r="E3300">
        <v>0.86</v>
      </c>
      <c r="F3300" t="s">
        <v>2920</v>
      </c>
      <c r="G3300" s="1">
        <v>2.35E-2</v>
      </c>
    </row>
    <row r="3301" spans="1:7" x14ac:dyDescent="0.3">
      <c r="A3301" s="2">
        <v>40926</v>
      </c>
      <c r="B3301">
        <v>0.85</v>
      </c>
      <c r="C3301">
        <v>0.83</v>
      </c>
      <c r="D3301">
        <v>0.85</v>
      </c>
      <c r="E3301">
        <v>0.82</v>
      </c>
      <c r="F3301" t="s">
        <v>2921</v>
      </c>
      <c r="G3301" s="1">
        <v>3.6600000000000001E-2</v>
      </c>
    </row>
    <row r="3302" spans="1:7" x14ac:dyDescent="0.3">
      <c r="A3302" s="2">
        <v>40925</v>
      </c>
      <c r="B3302">
        <v>0.82</v>
      </c>
      <c r="C3302">
        <v>0.82</v>
      </c>
      <c r="D3302">
        <v>0.83</v>
      </c>
      <c r="E3302">
        <v>0.81</v>
      </c>
      <c r="F3302" t="s">
        <v>2922</v>
      </c>
      <c r="G3302" s="1">
        <v>2.5000000000000001E-2</v>
      </c>
    </row>
    <row r="3303" spans="1:7" x14ac:dyDescent="0.3">
      <c r="A3303" s="2">
        <v>40921</v>
      </c>
      <c r="B3303">
        <v>0.8</v>
      </c>
      <c r="C3303">
        <v>0.8</v>
      </c>
      <c r="D3303">
        <v>0.8</v>
      </c>
      <c r="E3303">
        <v>0.78</v>
      </c>
      <c r="F3303" t="s">
        <v>2910</v>
      </c>
      <c r="G3303" s="1">
        <v>-1.23E-2</v>
      </c>
    </row>
    <row r="3304" spans="1:7" x14ac:dyDescent="0.3">
      <c r="A3304" s="2">
        <v>40920</v>
      </c>
      <c r="B3304">
        <v>0.81</v>
      </c>
      <c r="C3304">
        <v>0.81</v>
      </c>
      <c r="D3304">
        <v>0.81</v>
      </c>
      <c r="E3304">
        <v>0.79</v>
      </c>
      <c r="F3304" t="s">
        <v>2923</v>
      </c>
      <c r="G3304" s="1">
        <v>1.2500000000000001E-2</v>
      </c>
    </row>
    <row r="3305" spans="1:7" x14ac:dyDescent="0.3">
      <c r="A3305" s="2">
        <v>40919</v>
      </c>
      <c r="B3305">
        <v>0.8</v>
      </c>
      <c r="C3305">
        <v>0.79</v>
      </c>
      <c r="D3305">
        <v>0.8</v>
      </c>
      <c r="E3305">
        <v>0.79</v>
      </c>
      <c r="F3305" t="s">
        <v>2924</v>
      </c>
      <c r="G3305" s="1">
        <v>1.2699999999999999E-2</v>
      </c>
    </row>
    <row r="3306" spans="1:7" x14ac:dyDescent="0.3">
      <c r="A3306" s="2">
        <v>40918</v>
      </c>
      <c r="B3306">
        <v>0.79</v>
      </c>
      <c r="C3306">
        <v>0.8</v>
      </c>
      <c r="D3306">
        <v>0.81</v>
      </c>
      <c r="E3306">
        <v>0.79</v>
      </c>
      <c r="F3306" t="s">
        <v>319</v>
      </c>
      <c r="G3306" s="1">
        <v>1.2800000000000001E-2</v>
      </c>
    </row>
    <row r="3307" spans="1:7" x14ac:dyDescent="0.3">
      <c r="A3307" s="2">
        <v>40917</v>
      </c>
      <c r="B3307">
        <v>0.78</v>
      </c>
      <c r="C3307">
        <v>0.79</v>
      </c>
      <c r="D3307">
        <v>0.79</v>
      </c>
      <c r="E3307">
        <v>0.77</v>
      </c>
      <c r="F3307" t="s">
        <v>2925</v>
      </c>
      <c r="G3307" s="1">
        <v>0</v>
      </c>
    </row>
    <row r="3308" spans="1:7" x14ac:dyDescent="0.3">
      <c r="A3308" s="2">
        <v>40914</v>
      </c>
      <c r="B3308">
        <v>0.78</v>
      </c>
      <c r="C3308">
        <v>0.78</v>
      </c>
      <c r="D3308">
        <v>0.79</v>
      </c>
      <c r="E3308">
        <v>0.77</v>
      </c>
      <c r="F3308" t="s">
        <v>2926</v>
      </c>
      <c r="G3308" s="1">
        <v>0</v>
      </c>
    </row>
    <row r="3309" spans="1:7" x14ac:dyDescent="0.3">
      <c r="A3309" s="2">
        <v>40913</v>
      </c>
      <c r="B3309">
        <v>0.78</v>
      </c>
      <c r="C3309">
        <v>0.75</v>
      </c>
      <c r="D3309">
        <v>0.78</v>
      </c>
      <c r="E3309">
        <v>0.74</v>
      </c>
      <c r="F3309" t="s">
        <v>2927</v>
      </c>
      <c r="G3309" s="1">
        <v>2.63E-2</v>
      </c>
    </row>
    <row r="3310" spans="1:7" x14ac:dyDescent="0.3">
      <c r="A3310" s="2">
        <v>40912</v>
      </c>
      <c r="B3310">
        <v>0.76</v>
      </c>
      <c r="C3310">
        <v>0.74</v>
      </c>
      <c r="D3310">
        <v>0.76</v>
      </c>
      <c r="E3310">
        <v>0.74</v>
      </c>
      <c r="F3310" t="s">
        <v>2928</v>
      </c>
      <c r="G3310" s="1">
        <v>1.3299999999999999E-2</v>
      </c>
    </row>
    <row r="3311" spans="1:7" x14ac:dyDescent="0.3">
      <c r="A3311" s="2">
        <v>40911</v>
      </c>
      <c r="B3311">
        <v>0.75</v>
      </c>
      <c r="C3311">
        <v>0.75</v>
      </c>
      <c r="D3311">
        <v>0.76</v>
      </c>
      <c r="E3311">
        <v>0.74</v>
      </c>
      <c r="F3311" t="s">
        <v>2929</v>
      </c>
      <c r="G3311" s="1">
        <v>5.6300000000000003E-2</v>
      </c>
    </row>
    <row r="3312" spans="1:7" x14ac:dyDescent="0.3">
      <c r="A3312" s="2">
        <v>40907</v>
      </c>
      <c r="B3312">
        <v>0.71</v>
      </c>
      <c r="C3312">
        <v>0.71</v>
      </c>
      <c r="D3312">
        <v>0.72</v>
      </c>
      <c r="E3312">
        <v>0.71</v>
      </c>
      <c r="F3312" t="s">
        <v>2930</v>
      </c>
      <c r="G3312" s="1">
        <v>0</v>
      </c>
    </row>
    <row r="3313" spans="1:7" x14ac:dyDescent="0.3">
      <c r="A3313" s="2">
        <v>40906</v>
      </c>
      <c r="B3313">
        <v>0.71</v>
      </c>
      <c r="C3313">
        <v>0.7</v>
      </c>
      <c r="D3313">
        <v>0.72</v>
      </c>
      <c r="E3313">
        <v>0.7</v>
      </c>
      <c r="F3313" t="s">
        <v>2931</v>
      </c>
      <c r="G3313" s="1">
        <v>1.43E-2</v>
      </c>
    </row>
    <row r="3314" spans="1:7" x14ac:dyDescent="0.3">
      <c r="A3314" s="2">
        <v>40905</v>
      </c>
      <c r="B3314">
        <v>0.7</v>
      </c>
      <c r="C3314">
        <v>0.72</v>
      </c>
      <c r="D3314">
        <v>0.72</v>
      </c>
      <c r="E3314">
        <v>0.69</v>
      </c>
      <c r="F3314" t="s">
        <v>2932</v>
      </c>
      <c r="G3314" s="1">
        <v>-2.7799999999999998E-2</v>
      </c>
    </row>
    <row r="3315" spans="1:7" x14ac:dyDescent="0.3">
      <c r="A3315" s="2">
        <v>40904</v>
      </c>
      <c r="B3315">
        <v>0.72</v>
      </c>
      <c r="C3315">
        <v>0.72</v>
      </c>
      <c r="D3315">
        <v>0.73</v>
      </c>
      <c r="E3315">
        <v>0.71</v>
      </c>
      <c r="F3315" t="s">
        <v>2933</v>
      </c>
      <c r="G3315" s="1">
        <v>0</v>
      </c>
    </row>
    <row r="3316" spans="1:7" x14ac:dyDescent="0.3">
      <c r="A3316" s="2">
        <v>40900</v>
      </c>
      <c r="B3316">
        <v>0.72</v>
      </c>
      <c r="C3316">
        <v>0.7</v>
      </c>
      <c r="D3316">
        <v>0.72</v>
      </c>
      <c r="E3316">
        <v>0.7</v>
      </c>
      <c r="F3316" t="s">
        <v>105</v>
      </c>
      <c r="G3316" s="1">
        <v>2.86E-2</v>
      </c>
    </row>
    <row r="3317" spans="1:7" x14ac:dyDescent="0.3">
      <c r="A3317" s="2">
        <v>40899</v>
      </c>
      <c r="B3317">
        <v>0.7</v>
      </c>
      <c r="C3317">
        <v>0.69</v>
      </c>
      <c r="D3317">
        <v>0.7</v>
      </c>
      <c r="E3317">
        <v>0.68</v>
      </c>
      <c r="F3317" t="s">
        <v>2934</v>
      </c>
      <c r="G3317" s="1">
        <v>2.9399999999999999E-2</v>
      </c>
    </row>
    <row r="3318" spans="1:7" x14ac:dyDescent="0.3">
      <c r="A3318" s="2">
        <v>40898</v>
      </c>
      <c r="B3318">
        <v>0.68</v>
      </c>
      <c r="C3318">
        <v>0.7</v>
      </c>
      <c r="D3318">
        <v>0.7</v>
      </c>
      <c r="E3318">
        <v>0.66</v>
      </c>
      <c r="F3318" t="s">
        <v>2935</v>
      </c>
      <c r="G3318" s="1">
        <v>-4.2299999999999997E-2</v>
      </c>
    </row>
    <row r="3319" spans="1:7" x14ac:dyDescent="0.3">
      <c r="A3319" s="2">
        <v>40897</v>
      </c>
      <c r="B3319">
        <v>0.71</v>
      </c>
      <c r="C3319">
        <v>0.69</v>
      </c>
      <c r="D3319">
        <v>0.72</v>
      </c>
      <c r="E3319">
        <v>0.69</v>
      </c>
      <c r="F3319" t="s">
        <v>2936</v>
      </c>
      <c r="G3319" s="1">
        <v>9.2299999999999993E-2</v>
      </c>
    </row>
    <row r="3320" spans="1:7" x14ac:dyDescent="0.3">
      <c r="A3320" s="2">
        <v>40896</v>
      </c>
      <c r="B3320">
        <v>0.65</v>
      </c>
      <c r="C3320">
        <v>0.68</v>
      </c>
      <c r="D3320">
        <v>0.69</v>
      </c>
      <c r="E3320">
        <v>0.65</v>
      </c>
      <c r="F3320" t="s">
        <v>2937</v>
      </c>
      <c r="G3320" s="1">
        <v>-2.9899999999999999E-2</v>
      </c>
    </row>
    <row r="3321" spans="1:7" x14ac:dyDescent="0.3">
      <c r="A3321" s="2">
        <v>40893</v>
      </c>
      <c r="B3321">
        <v>0.67</v>
      </c>
      <c r="C3321">
        <v>0.68</v>
      </c>
      <c r="D3321">
        <v>0.7</v>
      </c>
      <c r="E3321">
        <v>0.67</v>
      </c>
      <c r="F3321" t="s">
        <v>2938</v>
      </c>
      <c r="G3321" s="1">
        <v>0</v>
      </c>
    </row>
    <row r="3322" spans="1:7" x14ac:dyDescent="0.3">
      <c r="A3322" s="2">
        <v>40892</v>
      </c>
      <c r="B3322">
        <v>0.67</v>
      </c>
      <c r="C3322">
        <v>0.69</v>
      </c>
      <c r="D3322">
        <v>0.69</v>
      </c>
      <c r="E3322">
        <v>0.66</v>
      </c>
      <c r="F3322" t="s">
        <v>2939</v>
      </c>
      <c r="G3322" s="1">
        <v>0</v>
      </c>
    </row>
    <row r="3323" spans="1:7" x14ac:dyDescent="0.3">
      <c r="A3323" s="2">
        <v>40891</v>
      </c>
      <c r="B3323">
        <v>0.67</v>
      </c>
      <c r="C3323">
        <v>0.69</v>
      </c>
      <c r="D3323">
        <v>0.7</v>
      </c>
      <c r="E3323">
        <v>0.66</v>
      </c>
      <c r="F3323" t="s">
        <v>2940</v>
      </c>
      <c r="G3323" s="1">
        <v>-4.2900000000000001E-2</v>
      </c>
    </row>
    <row r="3324" spans="1:7" x14ac:dyDescent="0.3">
      <c r="A3324" s="2">
        <v>40890</v>
      </c>
      <c r="B3324">
        <v>0.7</v>
      </c>
      <c r="C3324">
        <v>0.74</v>
      </c>
      <c r="D3324">
        <v>0.75</v>
      </c>
      <c r="E3324">
        <v>0.69</v>
      </c>
      <c r="F3324" t="s">
        <v>2941</v>
      </c>
      <c r="G3324" s="1">
        <v>-4.1099999999999998E-2</v>
      </c>
    </row>
    <row r="3325" spans="1:7" x14ac:dyDescent="0.3">
      <c r="A3325" s="2">
        <v>40889</v>
      </c>
      <c r="B3325">
        <v>0.73</v>
      </c>
      <c r="C3325">
        <v>0.73</v>
      </c>
      <c r="D3325">
        <v>0.73</v>
      </c>
      <c r="E3325">
        <v>0.71</v>
      </c>
      <c r="F3325" t="s">
        <v>2942</v>
      </c>
      <c r="G3325" s="1">
        <v>-2.6700000000000002E-2</v>
      </c>
    </row>
    <row r="3326" spans="1:7" x14ac:dyDescent="0.3">
      <c r="A3326" s="2">
        <v>40886</v>
      </c>
      <c r="B3326">
        <v>0.75</v>
      </c>
      <c r="C3326">
        <v>0.72</v>
      </c>
      <c r="D3326">
        <v>0.76</v>
      </c>
      <c r="E3326">
        <v>0.72</v>
      </c>
      <c r="F3326" t="s">
        <v>2943</v>
      </c>
      <c r="G3326" s="1">
        <v>4.1700000000000001E-2</v>
      </c>
    </row>
    <row r="3327" spans="1:7" x14ac:dyDescent="0.3">
      <c r="A3327" s="2">
        <v>40885</v>
      </c>
      <c r="B3327">
        <v>0.72</v>
      </c>
      <c r="C3327">
        <v>0.74</v>
      </c>
      <c r="D3327">
        <v>0.76</v>
      </c>
      <c r="E3327">
        <v>0.71</v>
      </c>
      <c r="F3327" t="s">
        <v>2944</v>
      </c>
      <c r="G3327" s="1">
        <v>-5.2600000000000001E-2</v>
      </c>
    </row>
    <row r="3328" spans="1:7" x14ac:dyDescent="0.3">
      <c r="A3328" s="2">
        <v>40884</v>
      </c>
      <c r="B3328">
        <v>0.76</v>
      </c>
      <c r="C3328">
        <v>0.75</v>
      </c>
      <c r="D3328">
        <v>0.77</v>
      </c>
      <c r="E3328">
        <v>0.73</v>
      </c>
      <c r="F3328" t="s">
        <v>2945</v>
      </c>
      <c r="G3328" s="1">
        <v>0</v>
      </c>
    </row>
    <row r="3329" spans="1:7" x14ac:dyDescent="0.3">
      <c r="A3329" s="2">
        <v>40883</v>
      </c>
      <c r="B3329">
        <v>0.76</v>
      </c>
      <c r="C3329">
        <v>0.77</v>
      </c>
      <c r="D3329">
        <v>0.77</v>
      </c>
      <c r="E3329">
        <v>0.75</v>
      </c>
      <c r="F3329" t="s">
        <v>2369</v>
      </c>
      <c r="G3329" s="1">
        <v>0</v>
      </c>
    </row>
    <row r="3330" spans="1:7" x14ac:dyDescent="0.3">
      <c r="A3330" s="2">
        <v>40882</v>
      </c>
      <c r="B3330">
        <v>0.76</v>
      </c>
      <c r="C3330">
        <v>0.77</v>
      </c>
      <c r="D3330">
        <v>0.78</v>
      </c>
      <c r="E3330">
        <v>0.75</v>
      </c>
      <c r="F3330" t="s">
        <v>2946</v>
      </c>
      <c r="G3330" s="1">
        <v>2.7E-2</v>
      </c>
    </row>
    <row r="3331" spans="1:7" x14ac:dyDescent="0.3">
      <c r="A3331" s="2">
        <v>40879</v>
      </c>
      <c r="B3331">
        <v>0.74</v>
      </c>
      <c r="C3331">
        <v>0.77</v>
      </c>
      <c r="D3331">
        <v>0.77</v>
      </c>
      <c r="E3331">
        <v>0.74</v>
      </c>
      <c r="F3331" t="s">
        <v>2947</v>
      </c>
      <c r="G3331" s="1">
        <v>0</v>
      </c>
    </row>
    <row r="3332" spans="1:7" x14ac:dyDescent="0.3">
      <c r="A3332" s="2">
        <v>40878</v>
      </c>
      <c r="B3332">
        <v>0.74</v>
      </c>
      <c r="C3332">
        <v>0.73</v>
      </c>
      <c r="D3332">
        <v>0.75</v>
      </c>
      <c r="E3332">
        <v>0.73</v>
      </c>
      <c r="F3332" t="s">
        <v>2948</v>
      </c>
      <c r="G3332" s="1">
        <v>1.37E-2</v>
      </c>
    </row>
    <row r="3333" spans="1:7" x14ac:dyDescent="0.3">
      <c r="A3333" s="2">
        <v>40877</v>
      </c>
      <c r="B3333">
        <v>0.73</v>
      </c>
      <c r="C3333">
        <v>0.71</v>
      </c>
      <c r="D3333">
        <v>0.73</v>
      </c>
      <c r="E3333">
        <v>0.7</v>
      </c>
      <c r="F3333" t="s">
        <v>2949</v>
      </c>
      <c r="G3333" s="1">
        <v>0.1061</v>
      </c>
    </row>
    <row r="3334" spans="1:7" x14ac:dyDescent="0.3">
      <c r="A3334" s="2">
        <v>40876</v>
      </c>
      <c r="B3334">
        <v>0.66</v>
      </c>
      <c r="C3334">
        <v>0.67</v>
      </c>
      <c r="D3334">
        <v>0.68</v>
      </c>
      <c r="E3334">
        <v>0.65</v>
      </c>
      <c r="F3334" t="s">
        <v>1143</v>
      </c>
      <c r="G3334" s="1">
        <v>-1.49E-2</v>
      </c>
    </row>
    <row r="3335" spans="1:7" x14ac:dyDescent="0.3">
      <c r="A3335" s="2">
        <v>40875</v>
      </c>
      <c r="B3335">
        <v>0.67</v>
      </c>
      <c r="C3335">
        <v>0.65</v>
      </c>
      <c r="D3335">
        <v>0.67</v>
      </c>
      <c r="E3335">
        <v>0.65</v>
      </c>
      <c r="F3335" t="s">
        <v>2950</v>
      </c>
      <c r="G3335" s="1">
        <v>9.8400000000000001E-2</v>
      </c>
    </row>
    <row r="3336" spans="1:7" x14ac:dyDescent="0.3">
      <c r="A3336" s="2">
        <v>40872</v>
      </c>
      <c r="B3336">
        <v>0.61</v>
      </c>
      <c r="C3336">
        <v>0.61</v>
      </c>
      <c r="D3336">
        <v>0.63</v>
      </c>
      <c r="E3336">
        <v>0.61</v>
      </c>
      <c r="F3336" t="s">
        <v>2951</v>
      </c>
      <c r="G3336" s="1">
        <v>-1.61E-2</v>
      </c>
    </row>
    <row r="3337" spans="1:7" x14ac:dyDescent="0.3">
      <c r="A3337" s="2">
        <v>40870</v>
      </c>
      <c r="B3337">
        <v>0.62</v>
      </c>
      <c r="C3337">
        <v>0.65</v>
      </c>
      <c r="D3337">
        <v>0.65</v>
      </c>
      <c r="E3337">
        <v>0.62</v>
      </c>
      <c r="F3337" t="s">
        <v>2952</v>
      </c>
      <c r="G3337" s="1">
        <v>-6.0600000000000001E-2</v>
      </c>
    </row>
    <row r="3338" spans="1:7" x14ac:dyDescent="0.3">
      <c r="A3338" s="2">
        <v>40869</v>
      </c>
      <c r="B3338">
        <v>0.66</v>
      </c>
      <c r="C3338">
        <v>0.65</v>
      </c>
      <c r="D3338">
        <v>0.67</v>
      </c>
      <c r="E3338">
        <v>0.64</v>
      </c>
      <c r="F3338" t="s">
        <v>2953</v>
      </c>
      <c r="G3338" s="1">
        <v>0</v>
      </c>
    </row>
    <row r="3339" spans="1:7" x14ac:dyDescent="0.3">
      <c r="A3339" s="2">
        <v>40868</v>
      </c>
      <c r="B3339">
        <v>0.66</v>
      </c>
      <c r="C3339">
        <v>0.67</v>
      </c>
      <c r="D3339">
        <v>0.67</v>
      </c>
      <c r="E3339">
        <v>0.64</v>
      </c>
      <c r="F3339" t="s">
        <v>2954</v>
      </c>
      <c r="G3339" s="1">
        <v>-5.7099999999999998E-2</v>
      </c>
    </row>
    <row r="3340" spans="1:7" x14ac:dyDescent="0.3">
      <c r="A3340" s="2">
        <v>40865</v>
      </c>
      <c r="B3340">
        <v>0.7</v>
      </c>
      <c r="C3340">
        <v>0.72</v>
      </c>
      <c r="D3340">
        <v>0.72</v>
      </c>
      <c r="E3340">
        <v>0.7</v>
      </c>
      <c r="F3340" t="s">
        <v>2955</v>
      </c>
      <c r="G3340" s="1">
        <v>-2.7799999999999998E-2</v>
      </c>
    </row>
    <row r="3341" spans="1:7" x14ac:dyDescent="0.3">
      <c r="A3341" s="2">
        <v>40864</v>
      </c>
      <c r="B3341">
        <v>0.72</v>
      </c>
      <c r="C3341">
        <v>0.76</v>
      </c>
      <c r="D3341">
        <v>0.76</v>
      </c>
      <c r="E3341">
        <v>0.7</v>
      </c>
      <c r="F3341" t="s">
        <v>2956</v>
      </c>
      <c r="G3341" s="1">
        <v>-6.4899999999999999E-2</v>
      </c>
    </row>
    <row r="3342" spans="1:7" x14ac:dyDescent="0.3">
      <c r="A3342" s="2">
        <v>40863</v>
      </c>
      <c r="B3342">
        <v>0.77</v>
      </c>
      <c r="C3342">
        <v>0.79</v>
      </c>
      <c r="D3342">
        <v>0.81</v>
      </c>
      <c r="E3342">
        <v>0.77</v>
      </c>
      <c r="F3342" t="s">
        <v>2957</v>
      </c>
      <c r="G3342" s="1">
        <v>-4.9399999999999999E-2</v>
      </c>
    </row>
    <row r="3343" spans="1:7" x14ac:dyDescent="0.3">
      <c r="A3343" s="2">
        <v>40862</v>
      </c>
      <c r="B3343">
        <v>0.81</v>
      </c>
      <c r="C3343">
        <v>0.78</v>
      </c>
      <c r="D3343">
        <v>0.82</v>
      </c>
      <c r="E3343">
        <v>0.77</v>
      </c>
      <c r="F3343" t="s">
        <v>2958</v>
      </c>
      <c r="G3343" s="1">
        <v>3.85E-2</v>
      </c>
    </row>
    <row r="3344" spans="1:7" x14ac:dyDescent="0.3">
      <c r="A3344" s="2">
        <v>40861</v>
      </c>
      <c r="B3344">
        <v>0.78</v>
      </c>
      <c r="C3344">
        <v>0.79</v>
      </c>
      <c r="D3344">
        <v>0.81</v>
      </c>
      <c r="E3344">
        <v>0.78</v>
      </c>
      <c r="F3344" t="s">
        <v>2959</v>
      </c>
      <c r="G3344" s="1">
        <v>-2.5000000000000001E-2</v>
      </c>
    </row>
    <row r="3345" spans="1:7" x14ac:dyDescent="0.3">
      <c r="A3345" s="2">
        <v>40858</v>
      </c>
      <c r="B3345">
        <v>0.8</v>
      </c>
      <c r="C3345">
        <v>0.78</v>
      </c>
      <c r="D3345">
        <v>0.81</v>
      </c>
      <c r="E3345">
        <v>0.77</v>
      </c>
      <c r="F3345" t="s">
        <v>2960</v>
      </c>
      <c r="G3345" s="1">
        <v>5.2600000000000001E-2</v>
      </c>
    </row>
    <row r="3346" spans="1:7" x14ac:dyDescent="0.3">
      <c r="A3346" s="2">
        <v>40857</v>
      </c>
      <c r="B3346">
        <v>0.76</v>
      </c>
      <c r="C3346">
        <v>0.78</v>
      </c>
      <c r="D3346">
        <v>0.78</v>
      </c>
      <c r="E3346">
        <v>0.73</v>
      </c>
      <c r="F3346" t="s">
        <v>2961</v>
      </c>
      <c r="G3346" s="1">
        <v>0</v>
      </c>
    </row>
    <row r="3347" spans="1:7" x14ac:dyDescent="0.3">
      <c r="A3347" s="2">
        <v>40856</v>
      </c>
      <c r="B3347">
        <v>0.76</v>
      </c>
      <c r="C3347">
        <v>0.8</v>
      </c>
      <c r="D3347">
        <v>0.8</v>
      </c>
      <c r="E3347">
        <v>0.75</v>
      </c>
      <c r="F3347" t="s">
        <v>2962</v>
      </c>
      <c r="G3347" s="1">
        <v>-0.10589999999999999</v>
      </c>
    </row>
    <row r="3348" spans="1:7" x14ac:dyDescent="0.3">
      <c r="A3348" s="2">
        <v>40855</v>
      </c>
      <c r="B3348">
        <v>0.85</v>
      </c>
      <c r="C3348">
        <v>0.84</v>
      </c>
      <c r="D3348">
        <v>0.85</v>
      </c>
      <c r="E3348">
        <v>0.81</v>
      </c>
      <c r="F3348" t="s">
        <v>2963</v>
      </c>
      <c r="G3348" s="1">
        <v>3.6600000000000001E-2</v>
      </c>
    </row>
    <row r="3349" spans="1:7" x14ac:dyDescent="0.3">
      <c r="A3349" s="2">
        <v>40854</v>
      </c>
      <c r="B3349">
        <v>0.82</v>
      </c>
      <c r="C3349">
        <v>0.8</v>
      </c>
      <c r="D3349">
        <v>0.82</v>
      </c>
      <c r="E3349">
        <v>0.78</v>
      </c>
      <c r="F3349" t="s">
        <v>2964</v>
      </c>
      <c r="G3349" s="1">
        <v>2.5000000000000001E-2</v>
      </c>
    </row>
    <row r="3350" spans="1:7" x14ac:dyDescent="0.3">
      <c r="A3350" s="2">
        <v>40851</v>
      </c>
      <c r="B3350">
        <v>0.8</v>
      </c>
      <c r="C3350">
        <v>0.8</v>
      </c>
      <c r="D3350">
        <v>0.81</v>
      </c>
      <c r="E3350">
        <v>0.78</v>
      </c>
      <c r="F3350" t="s">
        <v>2965</v>
      </c>
      <c r="G3350" s="1">
        <v>-1.23E-2</v>
      </c>
    </row>
    <row r="3351" spans="1:7" x14ac:dyDescent="0.3">
      <c r="A3351" s="2">
        <v>40850</v>
      </c>
      <c r="B3351">
        <v>0.81</v>
      </c>
      <c r="C3351">
        <v>0.79</v>
      </c>
      <c r="D3351">
        <v>0.82</v>
      </c>
      <c r="E3351">
        <v>0.76</v>
      </c>
      <c r="F3351" t="s">
        <v>2966</v>
      </c>
      <c r="G3351" s="1">
        <v>5.1900000000000002E-2</v>
      </c>
    </row>
    <row r="3352" spans="1:7" x14ac:dyDescent="0.3">
      <c r="A3352" s="2">
        <v>40849</v>
      </c>
      <c r="B3352">
        <v>0.77</v>
      </c>
      <c r="C3352">
        <v>0.77</v>
      </c>
      <c r="D3352">
        <v>0.78</v>
      </c>
      <c r="E3352">
        <v>0.75</v>
      </c>
      <c r="F3352" t="s">
        <v>2967</v>
      </c>
      <c r="G3352" s="1">
        <v>2.6700000000000002E-2</v>
      </c>
    </row>
    <row r="3353" spans="1:7" x14ac:dyDescent="0.3">
      <c r="A3353" s="2">
        <v>40848</v>
      </c>
      <c r="B3353">
        <v>0.75</v>
      </c>
      <c r="C3353">
        <v>0.75</v>
      </c>
      <c r="D3353">
        <v>0.77</v>
      </c>
      <c r="E3353">
        <v>0.74</v>
      </c>
      <c r="F3353" t="s">
        <v>2968</v>
      </c>
      <c r="G3353" s="1">
        <v>-7.4099999999999999E-2</v>
      </c>
    </row>
    <row r="3354" spans="1:7" x14ac:dyDescent="0.3">
      <c r="A3354" s="2">
        <v>40847</v>
      </c>
      <c r="B3354">
        <v>0.81</v>
      </c>
      <c r="C3354">
        <v>0.83</v>
      </c>
      <c r="D3354">
        <v>0.84</v>
      </c>
      <c r="E3354">
        <v>0.81</v>
      </c>
      <c r="F3354" t="s">
        <v>2969</v>
      </c>
      <c r="G3354" s="1">
        <v>-4.7100000000000003E-2</v>
      </c>
    </row>
    <row r="3355" spans="1:7" x14ac:dyDescent="0.3">
      <c r="A3355" s="2">
        <v>40844</v>
      </c>
      <c r="B3355">
        <v>0.85</v>
      </c>
      <c r="C3355">
        <v>0.83</v>
      </c>
      <c r="D3355">
        <v>0.86</v>
      </c>
      <c r="E3355">
        <v>0.83</v>
      </c>
      <c r="F3355" t="s">
        <v>2970</v>
      </c>
      <c r="G3355" s="1">
        <v>0</v>
      </c>
    </row>
    <row r="3356" spans="1:7" x14ac:dyDescent="0.3">
      <c r="A3356" s="2">
        <v>40843</v>
      </c>
      <c r="B3356">
        <v>0.85</v>
      </c>
      <c r="C3356">
        <v>0.84</v>
      </c>
      <c r="D3356">
        <v>0.86</v>
      </c>
      <c r="E3356">
        <v>0.82</v>
      </c>
      <c r="F3356" t="s">
        <v>2971</v>
      </c>
      <c r="G3356" s="1">
        <v>7.5899999999999995E-2</v>
      </c>
    </row>
    <row r="3357" spans="1:7" x14ac:dyDescent="0.3">
      <c r="A3357" s="2">
        <v>40842</v>
      </c>
      <c r="B3357">
        <v>0.79</v>
      </c>
      <c r="C3357">
        <v>0.8</v>
      </c>
      <c r="D3357">
        <v>0.81</v>
      </c>
      <c r="E3357">
        <v>0.74</v>
      </c>
      <c r="F3357" t="s">
        <v>2972</v>
      </c>
      <c r="G3357" s="1">
        <v>0</v>
      </c>
    </row>
    <row r="3358" spans="1:7" x14ac:dyDescent="0.3">
      <c r="A3358" s="2">
        <v>40841</v>
      </c>
      <c r="B3358">
        <v>0.79</v>
      </c>
      <c r="C3358">
        <v>0.83</v>
      </c>
      <c r="D3358">
        <v>0.83</v>
      </c>
      <c r="E3358">
        <v>0.78</v>
      </c>
      <c r="F3358" t="s">
        <v>2973</v>
      </c>
      <c r="G3358" s="1">
        <v>-5.9499999999999997E-2</v>
      </c>
    </row>
    <row r="3359" spans="1:7" x14ac:dyDescent="0.3">
      <c r="A3359" s="2">
        <v>40840</v>
      </c>
      <c r="B3359">
        <v>0.84</v>
      </c>
      <c r="C3359">
        <v>0.8</v>
      </c>
      <c r="D3359">
        <v>0.84</v>
      </c>
      <c r="E3359">
        <v>0.8</v>
      </c>
      <c r="F3359" t="s">
        <v>2974</v>
      </c>
      <c r="G3359" s="1">
        <v>6.3299999999999995E-2</v>
      </c>
    </row>
    <row r="3360" spans="1:7" x14ac:dyDescent="0.3">
      <c r="A3360" s="2">
        <v>40837</v>
      </c>
      <c r="B3360">
        <v>0.79</v>
      </c>
      <c r="C3360">
        <v>0.78</v>
      </c>
      <c r="D3360">
        <v>0.8</v>
      </c>
      <c r="E3360">
        <v>0.77</v>
      </c>
      <c r="F3360" t="s">
        <v>2975</v>
      </c>
      <c r="G3360" s="1">
        <v>3.95E-2</v>
      </c>
    </row>
    <row r="3361" spans="1:7" x14ac:dyDescent="0.3">
      <c r="A3361" s="2">
        <v>40836</v>
      </c>
      <c r="B3361">
        <v>0.76</v>
      </c>
      <c r="C3361">
        <v>0.77</v>
      </c>
      <c r="D3361">
        <v>0.77</v>
      </c>
      <c r="E3361">
        <v>0.73</v>
      </c>
      <c r="F3361" t="s">
        <v>2976</v>
      </c>
      <c r="G3361" s="1">
        <v>-1.2999999999999999E-2</v>
      </c>
    </row>
    <row r="3362" spans="1:7" x14ac:dyDescent="0.3">
      <c r="A3362" s="2">
        <v>40835</v>
      </c>
      <c r="B3362">
        <v>0.77</v>
      </c>
      <c r="C3362">
        <v>0.81</v>
      </c>
      <c r="D3362">
        <v>0.81</v>
      </c>
      <c r="E3362">
        <v>0.76</v>
      </c>
      <c r="F3362" t="s">
        <v>2977</v>
      </c>
      <c r="G3362" s="1">
        <v>-6.0999999999999999E-2</v>
      </c>
    </row>
    <row r="3363" spans="1:7" x14ac:dyDescent="0.3">
      <c r="A3363" s="2">
        <v>40834</v>
      </c>
      <c r="B3363">
        <v>0.82</v>
      </c>
      <c r="C3363">
        <v>0.79</v>
      </c>
      <c r="D3363">
        <v>0.83</v>
      </c>
      <c r="E3363">
        <v>0.76</v>
      </c>
      <c r="F3363" t="s">
        <v>2978</v>
      </c>
      <c r="G3363" s="1">
        <v>3.7999999999999999E-2</v>
      </c>
    </row>
    <row r="3364" spans="1:7" x14ac:dyDescent="0.3">
      <c r="A3364" s="2">
        <v>40833</v>
      </c>
      <c r="B3364">
        <v>0.79</v>
      </c>
      <c r="C3364">
        <v>0.82</v>
      </c>
      <c r="D3364">
        <v>0.82</v>
      </c>
      <c r="E3364">
        <v>0.78</v>
      </c>
      <c r="F3364" t="s">
        <v>2979</v>
      </c>
      <c r="G3364" s="1">
        <v>-4.82E-2</v>
      </c>
    </row>
    <row r="3365" spans="1:7" x14ac:dyDescent="0.3">
      <c r="A3365" s="2">
        <v>40830</v>
      </c>
      <c r="B3365">
        <v>0.83</v>
      </c>
      <c r="C3365">
        <v>0.81</v>
      </c>
      <c r="D3365">
        <v>0.83</v>
      </c>
      <c r="E3365">
        <v>0.8</v>
      </c>
      <c r="F3365" t="s">
        <v>2980</v>
      </c>
      <c r="G3365" s="1">
        <v>6.4100000000000004E-2</v>
      </c>
    </row>
    <row r="3366" spans="1:7" x14ac:dyDescent="0.3">
      <c r="A3366" s="2">
        <v>40829</v>
      </c>
      <c r="B3366">
        <v>0.78</v>
      </c>
      <c r="C3366">
        <v>0.76</v>
      </c>
      <c r="D3366">
        <v>0.79</v>
      </c>
      <c r="E3366">
        <v>0.76</v>
      </c>
      <c r="F3366" t="s">
        <v>2981</v>
      </c>
      <c r="G3366" s="1">
        <v>2.63E-2</v>
      </c>
    </row>
    <row r="3367" spans="1:7" x14ac:dyDescent="0.3">
      <c r="A3367" s="2">
        <v>40828</v>
      </c>
      <c r="B3367">
        <v>0.76</v>
      </c>
      <c r="C3367">
        <v>0.77</v>
      </c>
      <c r="D3367">
        <v>0.79</v>
      </c>
      <c r="E3367">
        <v>0.76</v>
      </c>
      <c r="F3367" t="s">
        <v>2982</v>
      </c>
      <c r="G3367" s="1">
        <v>1.3299999999999999E-2</v>
      </c>
    </row>
    <row r="3368" spans="1:7" x14ac:dyDescent="0.3">
      <c r="A3368" s="2">
        <v>40827</v>
      </c>
      <c r="B3368">
        <v>0.75</v>
      </c>
      <c r="C3368">
        <v>0.73</v>
      </c>
      <c r="D3368">
        <v>0.76</v>
      </c>
      <c r="E3368">
        <v>0.73</v>
      </c>
      <c r="F3368" t="s">
        <v>2983</v>
      </c>
      <c r="G3368" s="1">
        <v>1.35E-2</v>
      </c>
    </row>
    <row r="3369" spans="1:7" x14ac:dyDescent="0.3">
      <c r="A3369" s="2">
        <v>40826</v>
      </c>
      <c r="B3369">
        <v>0.74</v>
      </c>
      <c r="C3369">
        <v>0.7</v>
      </c>
      <c r="D3369">
        <v>0.74</v>
      </c>
      <c r="E3369">
        <v>0.7</v>
      </c>
      <c r="F3369" t="s">
        <v>2984</v>
      </c>
      <c r="G3369" s="1">
        <v>0.1045</v>
      </c>
    </row>
    <row r="3370" spans="1:7" x14ac:dyDescent="0.3">
      <c r="A3370" s="2">
        <v>40823</v>
      </c>
      <c r="B3370">
        <v>0.67</v>
      </c>
      <c r="C3370">
        <v>0.68</v>
      </c>
      <c r="D3370">
        <v>0.69</v>
      </c>
      <c r="E3370">
        <v>0.66</v>
      </c>
      <c r="F3370" t="s">
        <v>2985</v>
      </c>
      <c r="G3370" s="1">
        <v>-1.47E-2</v>
      </c>
    </row>
    <row r="3371" spans="1:7" x14ac:dyDescent="0.3">
      <c r="A3371" s="2">
        <v>40822</v>
      </c>
      <c r="B3371">
        <v>0.68</v>
      </c>
      <c r="C3371">
        <v>0.65</v>
      </c>
      <c r="D3371">
        <v>0.68</v>
      </c>
      <c r="E3371">
        <v>0.64</v>
      </c>
      <c r="F3371" t="s">
        <v>2986</v>
      </c>
      <c r="G3371" s="1">
        <v>4.6199999999999998E-2</v>
      </c>
    </row>
    <row r="3372" spans="1:7" x14ac:dyDescent="0.3">
      <c r="A3372" s="2">
        <v>40821</v>
      </c>
      <c r="B3372">
        <v>0.65</v>
      </c>
      <c r="C3372">
        <v>0.6</v>
      </c>
      <c r="D3372">
        <v>0.65</v>
      </c>
      <c r="E3372">
        <v>0.57999999999999996</v>
      </c>
      <c r="F3372" t="s">
        <v>2987</v>
      </c>
      <c r="G3372" s="1">
        <v>8.3299999999999999E-2</v>
      </c>
    </row>
    <row r="3373" spans="1:7" x14ac:dyDescent="0.3">
      <c r="A3373" s="2">
        <v>40820</v>
      </c>
      <c r="B3373">
        <v>0.6</v>
      </c>
      <c r="C3373">
        <v>0.55000000000000004</v>
      </c>
      <c r="D3373">
        <v>0.61</v>
      </c>
      <c r="E3373">
        <v>0.53</v>
      </c>
      <c r="F3373" t="s">
        <v>2988</v>
      </c>
      <c r="G3373" s="1">
        <v>5.2600000000000001E-2</v>
      </c>
    </row>
    <row r="3374" spans="1:7" x14ac:dyDescent="0.3">
      <c r="A3374" s="2">
        <v>40819</v>
      </c>
      <c r="B3374">
        <v>0.56999999999999995</v>
      </c>
      <c r="C3374">
        <v>0.6</v>
      </c>
      <c r="D3374">
        <v>0.63</v>
      </c>
      <c r="E3374">
        <v>0.56999999999999995</v>
      </c>
      <c r="F3374" t="s">
        <v>2989</v>
      </c>
      <c r="G3374" s="1">
        <v>-8.0600000000000005E-2</v>
      </c>
    </row>
    <row r="3375" spans="1:7" x14ac:dyDescent="0.3">
      <c r="A3375" s="2">
        <v>40816</v>
      </c>
      <c r="B3375">
        <v>0.62</v>
      </c>
      <c r="C3375">
        <v>0.64</v>
      </c>
      <c r="D3375">
        <v>0.66</v>
      </c>
      <c r="E3375">
        <v>0.61</v>
      </c>
      <c r="F3375" t="s">
        <v>2990</v>
      </c>
      <c r="G3375" s="1">
        <v>-7.46E-2</v>
      </c>
    </row>
    <row r="3376" spans="1:7" x14ac:dyDescent="0.3">
      <c r="A3376" s="2">
        <v>40815</v>
      </c>
      <c r="B3376">
        <v>0.67</v>
      </c>
      <c r="C3376">
        <v>0.72</v>
      </c>
      <c r="D3376">
        <v>0.73</v>
      </c>
      <c r="E3376">
        <v>0.63</v>
      </c>
      <c r="F3376" t="s">
        <v>2991</v>
      </c>
      <c r="G3376" s="1">
        <v>-2.9000000000000001E-2</v>
      </c>
    </row>
    <row r="3377" spans="1:7" x14ac:dyDescent="0.3">
      <c r="A3377" s="2">
        <v>40814</v>
      </c>
      <c r="B3377">
        <v>0.69</v>
      </c>
      <c r="C3377">
        <v>0.73</v>
      </c>
      <c r="D3377">
        <v>0.75</v>
      </c>
      <c r="E3377">
        <v>0.69</v>
      </c>
      <c r="F3377" t="s">
        <v>2992</v>
      </c>
      <c r="G3377" s="1">
        <v>-4.1700000000000001E-2</v>
      </c>
    </row>
    <row r="3378" spans="1:7" x14ac:dyDescent="0.3">
      <c r="A3378" s="2">
        <v>40813</v>
      </c>
      <c r="B3378">
        <v>0.72</v>
      </c>
      <c r="C3378">
        <v>0.74</v>
      </c>
      <c r="D3378">
        <v>0.76</v>
      </c>
      <c r="E3378">
        <v>0.71</v>
      </c>
      <c r="F3378" t="s">
        <v>2993</v>
      </c>
      <c r="G3378" s="1">
        <v>2.86E-2</v>
      </c>
    </row>
    <row r="3379" spans="1:7" x14ac:dyDescent="0.3">
      <c r="A3379" s="2">
        <v>40812</v>
      </c>
      <c r="B3379">
        <v>0.7</v>
      </c>
      <c r="C3379">
        <v>0.69</v>
      </c>
      <c r="D3379">
        <v>0.71</v>
      </c>
      <c r="E3379">
        <v>0.64</v>
      </c>
      <c r="F3379" t="s">
        <v>2994</v>
      </c>
      <c r="G3379" s="1">
        <v>2.9399999999999999E-2</v>
      </c>
    </row>
    <row r="3380" spans="1:7" x14ac:dyDescent="0.3">
      <c r="A3380" s="2">
        <v>40809</v>
      </c>
      <c r="B3380">
        <v>0.68</v>
      </c>
      <c r="C3380">
        <v>0.64</v>
      </c>
      <c r="D3380">
        <v>0.69</v>
      </c>
      <c r="E3380">
        <v>0.64</v>
      </c>
      <c r="F3380" t="s">
        <v>2995</v>
      </c>
      <c r="G3380" s="1">
        <v>3.0300000000000001E-2</v>
      </c>
    </row>
    <row r="3381" spans="1:7" x14ac:dyDescent="0.3">
      <c r="A3381" s="2">
        <v>40808</v>
      </c>
      <c r="B3381">
        <v>0.66</v>
      </c>
      <c r="C3381">
        <v>0.67</v>
      </c>
      <c r="D3381">
        <v>0.69</v>
      </c>
      <c r="E3381">
        <v>0.63</v>
      </c>
      <c r="F3381" t="s">
        <v>2996</v>
      </c>
      <c r="G3381" s="1">
        <v>-9.5899999999999999E-2</v>
      </c>
    </row>
    <row r="3382" spans="1:7" x14ac:dyDescent="0.3">
      <c r="A3382" s="2">
        <v>40807</v>
      </c>
      <c r="B3382">
        <v>0.73</v>
      </c>
      <c r="C3382">
        <v>0.78</v>
      </c>
      <c r="D3382">
        <v>0.79</v>
      </c>
      <c r="E3382">
        <v>0.73</v>
      </c>
      <c r="F3382" t="s">
        <v>2997</v>
      </c>
      <c r="G3382" s="1">
        <v>-5.1900000000000002E-2</v>
      </c>
    </row>
    <row r="3383" spans="1:7" x14ac:dyDescent="0.3">
      <c r="A3383" s="2">
        <v>40806</v>
      </c>
      <c r="B3383">
        <v>0.77</v>
      </c>
      <c r="C3383">
        <v>0.79</v>
      </c>
      <c r="D3383">
        <v>0.81</v>
      </c>
      <c r="E3383">
        <v>0.76</v>
      </c>
      <c r="F3383" t="s">
        <v>1134</v>
      </c>
      <c r="G3383" s="1">
        <v>-1.2800000000000001E-2</v>
      </c>
    </row>
    <row r="3384" spans="1:7" x14ac:dyDescent="0.3">
      <c r="A3384" s="2">
        <v>40805</v>
      </c>
      <c r="B3384">
        <v>0.78</v>
      </c>
      <c r="C3384">
        <v>0.75</v>
      </c>
      <c r="D3384">
        <v>0.79</v>
      </c>
      <c r="E3384">
        <v>0.73</v>
      </c>
      <c r="F3384" t="s">
        <v>2998</v>
      </c>
      <c r="G3384" s="1">
        <v>0</v>
      </c>
    </row>
    <row r="3385" spans="1:7" x14ac:dyDescent="0.3">
      <c r="A3385" s="2">
        <v>40802</v>
      </c>
      <c r="B3385">
        <v>0.78</v>
      </c>
      <c r="C3385">
        <v>0.76</v>
      </c>
      <c r="D3385">
        <v>0.78</v>
      </c>
      <c r="E3385">
        <v>0.76</v>
      </c>
      <c r="F3385" t="s">
        <v>730</v>
      </c>
      <c r="G3385" s="1">
        <v>2.63E-2</v>
      </c>
    </row>
    <row r="3386" spans="1:7" x14ac:dyDescent="0.3">
      <c r="A3386" s="2">
        <v>40801</v>
      </c>
      <c r="B3386">
        <v>0.76</v>
      </c>
      <c r="C3386">
        <v>0.75</v>
      </c>
      <c r="D3386">
        <v>0.76</v>
      </c>
      <c r="E3386">
        <v>0.73</v>
      </c>
      <c r="F3386" t="s">
        <v>2999</v>
      </c>
      <c r="G3386" s="1">
        <v>5.5599999999999997E-2</v>
      </c>
    </row>
    <row r="3387" spans="1:7" x14ac:dyDescent="0.3">
      <c r="A3387" s="2">
        <v>40800</v>
      </c>
      <c r="B3387">
        <v>0.72</v>
      </c>
      <c r="C3387">
        <v>0.71</v>
      </c>
      <c r="D3387">
        <v>0.75</v>
      </c>
      <c r="E3387">
        <v>0.68</v>
      </c>
      <c r="F3387" t="s">
        <v>3000</v>
      </c>
      <c r="G3387" s="1">
        <v>4.3499999999999997E-2</v>
      </c>
    </row>
    <row r="3388" spans="1:7" x14ac:dyDescent="0.3">
      <c r="A3388" s="2">
        <v>40799</v>
      </c>
      <c r="B3388">
        <v>0.69</v>
      </c>
      <c r="C3388">
        <v>0.68</v>
      </c>
      <c r="D3388">
        <v>0.7</v>
      </c>
      <c r="E3388">
        <v>0.67</v>
      </c>
      <c r="F3388" t="s">
        <v>3001</v>
      </c>
      <c r="G3388" s="1">
        <v>2.9899999999999999E-2</v>
      </c>
    </row>
    <row r="3389" spans="1:7" x14ac:dyDescent="0.3">
      <c r="A3389" s="2">
        <v>40798</v>
      </c>
      <c r="B3389">
        <v>0.67</v>
      </c>
      <c r="C3389">
        <v>0.62</v>
      </c>
      <c r="D3389">
        <v>0.67</v>
      </c>
      <c r="E3389">
        <v>0.62</v>
      </c>
      <c r="F3389" t="s">
        <v>3002</v>
      </c>
      <c r="G3389" s="1">
        <v>4.6899999999999997E-2</v>
      </c>
    </row>
    <row r="3390" spans="1:7" x14ac:dyDescent="0.3">
      <c r="A3390" s="2">
        <v>40795</v>
      </c>
      <c r="B3390">
        <v>0.64</v>
      </c>
      <c r="C3390">
        <v>0.68</v>
      </c>
      <c r="D3390">
        <v>0.68</v>
      </c>
      <c r="E3390">
        <v>0.63</v>
      </c>
      <c r="F3390" t="s">
        <v>1395</v>
      </c>
      <c r="G3390" s="1">
        <v>-7.2499999999999995E-2</v>
      </c>
    </row>
    <row r="3391" spans="1:7" x14ac:dyDescent="0.3">
      <c r="A3391" s="2">
        <v>40794</v>
      </c>
      <c r="B3391">
        <v>0.69</v>
      </c>
      <c r="C3391">
        <v>0.69</v>
      </c>
      <c r="D3391">
        <v>0.72</v>
      </c>
      <c r="E3391">
        <v>0.68</v>
      </c>
      <c r="F3391" t="s">
        <v>3003</v>
      </c>
      <c r="G3391" s="1">
        <v>-1.43E-2</v>
      </c>
    </row>
    <row r="3392" spans="1:7" x14ac:dyDescent="0.3">
      <c r="A3392" s="2">
        <v>40793</v>
      </c>
      <c r="B3392">
        <v>0.7</v>
      </c>
      <c r="C3392">
        <v>0.68</v>
      </c>
      <c r="D3392">
        <v>0.7</v>
      </c>
      <c r="E3392">
        <v>0.67</v>
      </c>
      <c r="F3392" t="s">
        <v>3004</v>
      </c>
      <c r="G3392" s="1">
        <v>7.6899999999999996E-2</v>
      </c>
    </row>
    <row r="3393" spans="1:7" x14ac:dyDescent="0.3">
      <c r="A3393" s="2">
        <v>40792</v>
      </c>
      <c r="B3393">
        <v>0.65</v>
      </c>
      <c r="C3393">
        <v>0.6</v>
      </c>
      <c r="D3393">
        <v>0.65</v>
      </c>
      <c r="E3393">
        <v>0.6</v>
      </c>
      <c r="F3393" t="s">
        <v>366</v>
      </c>
      <c r="G3393" s="1">
        <v>0</v>
      </c>
    </row>
    <row r="3394" spans="1:7" x14ac:dyDescent="0.3">
      <c r="A3394" s="2">
        <v>40788</v>
      </c>
      <c r="B3394">
        <v>0.65</v>
      </c>
      <c r="C3394">
        <v>0.66</v>
      </c>
      <c r="D3394">
        <v>0.67</v>
      </c>
      <c r="E3394">
        <v>0.64</v>
      </c>
      <c r="F3394" t="s">
        <v>2945</v>
      </c>
      <c r="G3394" s="1">
        <v>-7.1400000000000005E-2</v>
      </c>
    </row>
    <row r="3395" spans="1:7" x14ac:dyDescent="0.3">
      <c r="A3395" s="2">
        <v>40787</v>
      </c>
      <c r="B3395">
        <v>0.7</v>
      </c>
      <c r="C3395">
        <v>0.72</v>
      </c>
      <c r="D3395">
        <v>0.74</v>
      </c>
      <c r="E3395">
        <v>0.7</v>
      </c>
      <c r="F3395" t="s">
        <v>3005</v>
      </c>
      <c r="G3395" s="1">
        <v>-2.7799999999999998E-2</v>
      </c>
    </row>
    <row r="3396" spans="1:7" x14ac:dyDescent="0.3">
      <c r="A3396" s="2">
        <v>40786</v>
      </c>
      <c r="B3396">
        <v>0.72</v>
      </c>
      <c r="C3396">
        <v>0.73</v>
      </c>
      <c r="D3396">
        <v>0.75</v>
      </c>
      <c r="E3396">
        <v>0.7</v>
      </c>
      <c r="F3396" t="s">
        <v>3006</v>
      </c>
      <c r="G3396" s="1">
        <v>0</v>
      </c>
    </row>
    <row r="3397" spans="1:7" x14ac:dyDescent="0.3">
      <c r="A3397" s="2">
        <v>40785</v>
      </c>
      <c r="B3397">
        <v>0.72</v>
      </c>
      <c r="C3397">
        <v>0.69</v>
      </c>
      <c r="D3397">
        <v>0.73</v>
      </c>
      <c r="E3397">
        <v>0.68</v>
      </c>
      <c r="F3397" t="s">
        <v>3007</v>
      </c>
      <c r="G3397" s="1">
        <v>2.86E-2</v>
      </c>
    </row>
    <row r="3398" spans="1:7" x14ac:dyDescent="0.3">
      <c r="A3398" s="2">
        <v>40784</v>
      </c>
      <c r="B3398">
        <v>0.7</v>
      </c>
      <c r="C3398">
        <v>0.67</v>
      </c>
      <c r="D3398">
        <v>0.7</v>
      </c>
      <c r="E3398">
        <v>0.67</v>
      </c>
      <c r="F3398" t="s">
        <v>3008</v>
      </c>
      <c r="G3398" s="1">
        <v>7.6899999999999996E-2</v>
      </c>
    </row>
    <row r="3399" spans="1:7" x14ac:dyDescent="0.3">
      <c r="A3399" s="2">
        <v>40781</v>
      </c>
      <c r="B3399">
        <v>0.65</v>
      </c>
      <c r="C3399">
        <v>0.6</v>
      </c>
      <c r="D3399">
        <v>0.65</v>
      </c>
      <c r="E3399">
        <v>0.57999999999999996</v>
      </c>
      <c r="F3399" t="s">
        <v>3009</v>
      </c>
      <c r="G3399" s="1">
        <v>8.3299999999999999E-2</v>
      </c>
    </row>
    <row r="3400" spans="1:7" x14ac:dyDescent="0.3">
      <c r="A3400" s="2">
        <v>40780</v>
      </c>
      <c r="B3400">
        <v>0.6</v>
      </c>
      <c r="C3400">
        <v>0.63</v>
      </c>
      <c r="D3400">
        <v>0.64</v>
      </c>
      <c r="E3400">
        <v>0.6</v>
      </c>
      <c r="F3400" t="s">
        <v>3010</v>
      </c>
      <c r="G3400" s="1">
        <v>-4.7600000000000003E-2</v>
      </c>
    </row>
    <row r="3401" spans="1:7" x14ac:dyDescent="0.3">
      <c r="A3401" s="2">
        <v>40779</v>
      </c>
      <c r="B3401">
        <v>0.63</v>
      </c>
      <c r="C3401">
        <v>0.62</v>
      </c>
      <c r="D3401">
        <v>0.64</v>
      </c>
      <c r="E3401">
        <v>0.6</v>
      </c>
      <c r="F3401" t="s">
        <v>3011</v>
      </c>
      <c r="G3401" s="1">
        <v>1.61E-2</v>
      </c>
    </row>
    <row r="3402" spans="1:7" x14ac:dyDescent="0.3">
      <c r="A3402" s="2">
        <v>40778</v>
      </c>
      <c r="B3402">
        <v>0.62</v>
      </c>
      <c r="C3402">
        <v>0.56000000000000005</v>
      </c>
      <c r="D3402">
        <v>0.62</v>
      </c>
      <c r="E3402">
        <v>0.56000000000000005</v>
      </c>
      <c r="F3402" t="s">
        <v>3012</v>
      </c>
      <c r="G3402" s="1">
        <v>0.1273</v>
      </c>
    </row>
    <row r="3403" spans="1:7" x14ac:dyDescent="0.3">
      <c r="A3403" s="2">
        <v>40777</v>
      </c>
      <c r="B3403">
        <v>0.55000000000000004</v>
      </c>
      <c r="C3403">
        <v>0.57999999999999996</v>
      </c>
      <c r="D3403">
        <v>0.59</v>
      </c>
      <c r="E3403">
        <v>0.55000000000000004</v>
      </c>
      <c r="F3403" t="s">
        <v>3013</v>
      </c>
      <c r="G3403" s="1">
        <v>0</v>
      </c>
    </row>
    <row r="3404" spans="1:7" x14ac:dyDescent="0.3">
      <c r="A3404" s="2">
        <v>40774</v>
      </c>
      <c r="B3404">
        <v>0.55000000000000004</v>
      </c>
      <c r="C3404">
        <v>0.56000000000000005</v>
      </c>
      <c r="D3404">
        <v>0.6</v>
      </c>
      <c r="E3404">
        <v>0.54</v>
      </c>
      <c r="F3404" t="s">
        <v>3014</v>
      </c>
      <c r="G3404" s="1">
        <v>-5.1700000000000003E-2</v>
      </c>
    </row>
    <row r="3405" spans="1:7" x14ac:dyDescent="0.3">
      <c r="A3405" s="2">
        <v>40773</v>
      </c>
      <c r="B3405">
        <v>0.57999999999999996</v>
      </c>
      <c r="C3405">
        <v>0.62</v>
      </c>
      <c r="D3405">
        <v>0.62</v>
      </c>
      <c r="E3405">
        <v>0.56000000000000005</v>
      </c>
      <c r="F3405" t="s">
        <v>3015</v>
      </c>
      <c r="G3405" s="1">
        <v>-0.14710000000000001</v>
      </c>
    </row>
    <row r="3406" spans="1:7" x14ac:dyDescent="0.3">
      <c r="A3406" s="2">
        <v>40772</v>
      </c>
      <c r="B3406">
        <v>0.68</v>
      </c>
      <c r="C3406">
        <v>0.69</v>
      </c>
      <c r="D3406">
        <v>0.71</v>
      </c>
      <c r="E3406">
        <v>0.65</v>
      </c>
      <c r="F3406" t="s">
        <v>461</v>
      </c>
      <c r="G3406" s="1">
        <v>-1.4500000000000001E-2</v>
      </c>
    </row>
    <row r="3407" spans="1:7" x14ac:dyDescent="0.3">
      <c r="A3407" s="2">
        <v>40771</v>
      </c>
      <c r="B3407">
        <v>0.69</v>
      </c>
      <c r="C3407">
        <v>0.69</v>
      </c>
      <c r="D3407">
        <v>0.71</v>
      </c>
      <c r="E3407">
        <v>0.66</v>
      </c>
      <c r="F3407" t="s">
        <v>3016</v>
      </c>
      <c r="G3407" s="1">
        <v>-2.8199999999999999E-2</v>
      </c>
    </row>
    <row r="3408" spans="1:7" x14ac:dyDescent="0.3">
      <c r="A3408" s="2">
        <v>40770</v>
      </c>
      <c r="B3408">
        <v>0.71</v>
      </c>
      <c r="C3408">
        <v>0.68</v>
      </c>
      <c r="D3408">
        <v>0.71</v>
      </c>
      <c r="E3408">
        <v>0.68</v>
      </c>
      <c r="F3408" t="s">
        <v>2889</v>
      </c>
      <c r="G3408" s="1">
        <v>4.41E-2</v>
      </c>
    </row>
    <row r="3409" spans="1:7" x14ac:dyDescent="0.3">
      <c r="A3409" s="2">
        <v>40767</v>
      </c>
      <c r="B3409">
        <v>0.68</v>
      </c>
      <c r="C3409">
        <v>0.67</v>
      </c>
      <c r="D3409">
        <v>0.69</v>
      </c>
      <c r="E3409">
        <v>0.65</v>
      </c>
      <c r="F3409" t="s">
        <v>3017</v>
      </c>
      <c r="G3409" s="1">
        <v>3.0300000000000001E-2</v>
      </c>
    </row>
    <row r="3410" spans="1:7" x14ac:dyDescent="0.3">
      <c r="A3410" s="2">
        <v>40766</v>
      </c>
      <c r="B3410">
        <v>0.66</v>
      </c>
      <c r="C3410">
        <v>0.61</v>
      </c>
      <c r="D3410">
        <v>0.68</v>
      </c>
      <c r="E3410">
        <v>0.6</v>
      </c>
      <c r="F3410" t="s">
        <v>3018</v>
      </c>
      <c r="G3410" s="1">
        <v>0.13789999999999999</v>
      </c>
    </row>
    <row r="3411" spans="1:7" x14ac:dyDescent="0.3">
      <c r="A3411" s="2">
        <v>40765</v>
      </c>
      <c r="B3411">
        <v>0.57999999999999996</v>
      </c>
      <c r="C3411">
        <v>0.62</v>
      </c>
      <c r="D3411">
        <v>0.65</v>
      </c>
      <c r="E3411">
        <v>0.57999999999999996</v>
      </c>
      <c r="F3411" t="s">
        <v>3019</v>
      </c>
      <c r="G3411" s="1">
        <v>-0.1212</v>
      </c>
    </row>
    <row r="3412" spans="1:7" x14ac:dyDescent="0.3">
      <c r="A3412" s="2">
        <v>40764</v>
      </c>
      <c r="B3412">
        <v>0.66</v>
      </c>
      <c r="C3412">
        <v>0.61</v>
      </c>
      <c r="D3412">
        <v>0.66</v>
      </c>
      <c r="E3412">
        <v>0.56000000000000005</v>
      </c>
      <c r="F3412" t="s">
        <v>3020</v>
      </c>
      <c r="G3412" s="1">
        <v>0.13789999999999999</v>
      </c>
    </row>
    <row r="3413" spans="1:7" x14ac:dyDescent="0.3">
      <c r="A3413" s="2">
        <v>40763</v>
      </c>
      <c r="B3413">
        <v>0.57999999999999996</v>
      </c>
      <c r="C3413">
        <v>0.64</v>
      </c>
      <c r="D3413">
        <v>0.68</v>
      </c>
      <c r="E3413">
        <v>0.57999999999999996</v>
      </c>
      <c r="F3413" t="s">
        <v>3021</v>
      </c>
      <c r="G3413" s="1">
        <v>-0.18310000000000001</v>
      </c>
    </row>
    <row r="3414" spans="1:7" x14ac:dyDescent="0.3">
      <c r="A3414" s="2">
        <v>40760</v>
      </c>
      <c r="B3414">
        <v>0.71</v>
      </c>
      <c r="C3414">
        <v>0.75</v>
      </c>
      <c r="D3414">
        <v>0.76</v>
      </c>
      <c r="E3414">
        <v>0.65</v>
      </c>
      <c r="F3414" t="s">
        <v>3022</v>
      </c>
      <c r="G3414" s="1">
        <v>-1.3899999999999999E-2</v>
      </c>
    </row>
    <row r="3415" spans="1:7" x14ac:dyDescent="0.3">
      <c r="A3415" s="2">
        <v>40759</v>
      </c>
      <c r="B3415">
        <v>0.72</v>
      </c>
      <c r="C3415">
        <v>0.8</v>
      </c>
      <c r="D3415">
        <v>0.81</v>
      </c>
      <c r="E3415">
        <v>0.72</v>
      </c>
      <c r="F3415" t="s">
        <v>3023</v>
      </c>
      <c r="G3415" s="1">
        <v>-0.1429</v>
      </c>
    </row>
    <row r="3416" spans="1:7" x14ac:dyDescent="0.3">
      <c r="A3416" s="2">
        <v>40758</v>
      </c>
      <c r="B3416">
        <v>0.84</v>
      </c>
      <c r="C3416">
        <v>0.82</v>
      </c>
      <c r="D3416">
        <v>0.84</v>
      </c>
      <c r="E3416">
        <v>0.78</v>
      </c>
      <c r="F3416" t="s">
        <v>1680</v>
      </c>
      <c r="G3416" s="1">
        <v>2.4400000000000002E-2</v>
      </c>
    </row>
    <row r="3417" spans="1:7" x14ac:dyDescent="0.3">
      <c r="A3417" s="2">
        <v>40757</v>
      </c>
      <c r="B3417">
        <v>0.82</v>
      </c>
      <c r="C3417">
        <v>0.87</v>
      </c>
      <c r="D3417">
        <v>0.88</v>
      </c>
      <c r="E3417">
        <v>0.81</v>
      </c>
      <c r="F3417" t="s">
        <v>3024</v>
      </c>
      <c r="G3417" s="1">
        <v>-6.8199999999999997E-2</v>
      </c>
    </row>
    <row r="3418" spans="1:7" x14ac:dyDescent="0.3">
      <c r="A3418" s="2">
        <v>40756</v>
      </c>
      <c r="B3418">
        <v>0.88</v>
      </c>
      <c r="C3418">
        <v>0.93</v>
      </c>
      <c r="D3418">
        <v>0.93</v>
      </c>
      <c r="E3418">
        <v>0.85</v>
      </c>
      <c r="F3418" t="s">
        <v>2887</v>
      </c>
      <c r="G3418" s="1">
        <v>-1.12E-2</v>
      </c>
    </row>
    <row r="3419" spans="1:7" x14ac:dyDescent="0.3">
      <c r="A3419" s="2">
        <v>40753</v>
      </c>
      <c r="B3419">
        <v>0.89</v>
      </c>
      <c r="C3419">
        <v>0.88</v>
      </c>
      <c r="D3419">
        <v>0.92</v>
      </c>
      <c r="E3419">
        <v>0.87</v>
      </c>
      <c r="F3419" t="s">
        <v>3025</v>
      </c>
      <c r="G3419" s="1">
        <v>-1.11E-2</v>
      </c>
    </row>
    <row r="3420" spans="1:7" x14ac:dyDescent="0.3">
      <c r="A3420" s="2">
        <v>40752</v>
      </c>
      <c r="B3420">
        <v>0.9</v>
      </c>
      <c r="C3420">
        <v>0.9</v>
      </c>
      <c r="D3420">
        <v>0.94</v>
      </c>
      <c r="E3420">
        <v>0.89</v>
      </c>
      <c r="F3420" t="s">
        <v>3026</v>
      </c>
      <c r="G3420" s="1">
        <v>0</v>
      </c>
    </row>
    <row r="3421" spans="1:7" x14ac:dyDescent="0.3">
      <c r="A3421" s="2">
        <v>40751</v>
      </c>
      <c r="B3421">
        <v>0.9</v>
      </c>
      <c r="C3421">
        <v>0.95</v>
      </c>
      <c r="D3421">
        <v>0.96</v>
      </c>
      <c r="E3421">
        <v>0.89</v>
      </c>
      <c r="F3421" t="s">
        <v>928</v>
      </c>
      <c r="G3421" s="1">
        <v>-7.22E-2</v>
      </c>
    </row>
    <row r="3422" spans="1:7" x14ac:dyDescent="0.3">
      <c r="A3422" s="2">
        <v>40750</v>
      </c>
      <c r="B3422">
        <v>0.97</v>
      </c>
      <c r="C3422">
        <v>0.96</v>
      </c>
      <c r="D3422">
        <v>0.98</v>
      </c>
      <c r="E3422">
        <v>0.96</v>
      </c>
      <c r="F3422" t="s">
        <v>3027</v>
      </c>
      <c r="G3422" s="1">
        <v>0</v>
      </c>
    </row>
    <row r="3423" spans="1:7" x14ac:dyDescent="0.3">
      <c r="A3423" s="2">
        <v>40749</v>
      </c>
      <c r="B3423">
        <v>0.97</v>
      </c>
      <c r="C3423">
        <v>0.95</v>
      </c>
      <c r="D3423">
        <v>0.98</v>
      </c>
      <c r="E3423">
        <v>0.94</v>
      </c>
      <c r="F3423" t="s">
        <v>1553</v>
      </c>
      <c r="G3423" s="1">
        <v>0</v>
      </c>
    </row>
    <row r="3424" spans="1:7" x14ac:dyDescent="0.3">
      <c r="A3424" s="2">
        <v>40746</v>
      </c>
      <c r="B3424">
        <v>0.97</v>
      </c>
      <c r="C3424">
        <v>0.94</v>
      </c>
      <c r="D3424">
        <v>0.98</v>
      </c>
      <c r="E3424">
        <v>0.94</v>
      </c>
      <c r="F3424" t="s">
        <v>3028</v>
      </c>
      <c r="G3424" s="1">
        <v>3.1899999999999998E-2</v>
      </c>
    </row>
    <row r="3425" spans="1:7" x14ac:dyDescent="0.3">
      <c r="A3425" s="2">
        <v>40745</v>
      </c>
      <c r="B3425">
        <v>0.94</v>
      </c>
      <c r="C3425">
        <v>0.93</v>
      </c>
      <c r="D3425">
        <v>0.96</v>
      </c>
      <c r="E3425">
        <v>0.91</v>
      </c>
      <c r="F3425" t="s">
        <v>784</v>
      </c>
      <c r="G3425" s="1">
        <v>2.1700000000000001E-2</v>
      </c>
    </row>
    <row r="3426" spans="1:7" x14ac:dyDescent="0.3">
      <c r="A3426" s="2">
        <v>40744</v>
      </c>
      <c r="B3426">
        <v>0.92</v>
      </c>
      <c r="C3426">
        <v>0.95</v>
      </c>
      <c r="D3426">
        <v>0.95</v>
      </c>
      <c r="E3426">
        <v>0.92</v>
      </c>
      <c r="F3426" t="s">
        <v>3029</v>
      </c>
      <c r="G3426" s="1">
        <v>-2.1299999999999999E-2</v>
      </c>
    </row>
    <row r="3427" spans="1:7" x14ac:dyDescent="0.3">
      <c r="A3427" s="2">
        <v>40743</v>
      </c>
      <c r="B3427">
        <v>0.94</v>
      </c>
      <c r="C3427">
        <v>0.9</v>
      </c>
      <c r="D3427">
        <v>0.94</v>
      </c>
      <c r="E3427">
        <v>0.9</v>
      </c>
      <c r="F3427" t="s">
        <v>3030</v>
      </c>
      <c r="G3427" s="1">
        <v>6.8199999999999997E-2</v>
      </c>
    </row>
    <row r="3428" spans="1:7" x14ac:dyDescent="0.3">
      <c r="A3428" s="2">
        <v>40742</v>
      </c>
      <c r="B3428">
        <v>0.88</v>
      </c>
      <c r="C3428">
        <v>0.88</v>
      </c>
      <c r="D3428">
        <v>0.89</v>
      </c>
      <c r="E3428">
        <v>0.85</v>
      </c>
      <c r="F3428" t="s">
        <v>1266</v>
      </c>
      <c r="G3428" s="1">
        <v>-1.12E-2</v>
      </c>
    </row>
    <row r="3429" spans="1:7" x14ac:dyDescent="0.3">
      <c r="A3429" s="2">
        <v>40739</v>
      </c>
      <c r="B3429">
        <v>0.89</v>
      </c>
      <c r="C3429">
        <v>0.89</v>
      </c>
      <c r="D3429">
        <v>0.89</v>
      </c>
      <c r="E3429">
        <v>0.87</v>
      </c>
      <c r="F3429" t="s">
        <v>3031</v>
      </c>
      <c r="G3429" s="1">
        <v>3.49E-2</v>
      </c>
    </row>
    <row r="3430" spans="1:7" x14ac:dyDescent="0.3">
      <c r="A3430" s="2">
        <v>40738</v>
      </c>
      <c r="B3430">
        <v>0.86</v>
      </c>
      <c r="C3430">
        <v>0.89</v>
      </c>
      <c r="D3430">
        <v>0.91</v>
      </c>
      <c r="E3430">
        <v>0.85</v>
      </c>
      <c r="F3430" t="s">
        <v>3032</v>
      </c>
      <c r="G3430" s="1">
        <v>-3.3700000000000001E-2</v>
      </c>
    </row>
    <row r="3431" spans="1:7" x14ac:dyDescent="0.3">
      <c r="A3431" s="2">
        <v>40737</v>
      </c>
      <c r="B3431">
        <v>0.89</v>
      </c>
      <c r="C3431">
        <v>0.89</v>
      </c>
      <c r="D3431">
        <v>0.91</v>
      </c>
      <c r="E3431">
        <v>0.88</v>
      </c>
      <c r="F3431" t="s">
        <v>897</v>
      </c>
      <c r="G3431" s="1">
        <v>1.14E-2</v>
      </c>
    </row>
    <row r="3432" spans="1:7" x14ac:dyDescent="0.3">
      <c r="A3432" s="2">
        <v>40736</v>
      </c>
      <c r="B3432">
        <v>0.88</v>
      </c>
      <c r="C3432">
        <v>0.9</v>
      </c>
      <c r="D3432">
        <v>0.9</v>
      </c>
      <c r="E3432">
        <v>0.87</v>
      </c>
      <c r="F3432" t="s">
        <v>3033</v>
      </c>
      <c r="G3432" s="1">
        <v>-2.2200000000000001E-2</v>
      </c>
    </row>
    <row r="3433" spans="1:7" x14ac:dyDescent="0.3">
      <c r="A3433" s="2">
        <v>40735</v>
      </c>
      <c r="B3433">
        <v>0.9</v>
      </c>
      <c r="C3433">
        <v>0.92</v>
      </c>
      <c r="D3433">
        <v>0.93</v>
      </c>
      <c r="E3433">
        <v>0.89</v>
      </c>
      <c r="F3433" t="s">
        <v>3034</v>
      </c>
      <c r="G3433" s="1">
        <v>-5.2600000000000001E-2</v>
      </c>
    </row>
    <row r="3434" spans="1:7" x14ac:dyDescent="0.3">
      <c r="A3434" s="2">
        <v>40732</v>
      </c>
      <c r="B3434">
        <v>0.95</v>
      </c>
      <c r="C3434">
        <v>0.93</v>
      </c>
      <c r="D3434">
        <v>0.95</v>
      </c>
      <c r="E3434">
        <v>0.92</v>
      </c>
      <c r="F3434" t="s">
        <v>3035</v>
      </c>
      <c r="G3434" s="1">
        <v>-1.04E-2</v>
      </c>
    </row>
    <row r="3435" spans="1:7" x14ac:dyDescent="0.3">
      <c r="A3435" s="2">
        <v>40731</v>
      </c>
      <c r="B3435">
        <v>0.96</v>
      </c>
      <c r="C3435">
        <v>0.94</v>
      </c>
      <c r="D3435">
        <v>0.96</v>
      </c>
      <c r="E3435">
        <v>0.94</v>
      </c>
      <c r="F3435" t="s">
        <v>3036</v>
      </c>
      <c r="G3435" s="1">
        <v>4.3499999999999997E-2</v>
      </c>
    </row>
    <row r="3436" spans="1:7" x14ac:dyDescent="0.3">
      <c r="A3436" s="2">
        <v>40730</v>
      </c>
      <c r="B3436">
        <v>0.92</v>
      </c>
      <c r="C3436">
        <v>0.91</v>
      </c>
      <c r="D3436">
        <v>0.92</v>
      </c>
      <c r="E3436">
        <v>0.9</v>
      </c>
      <c r="F3436" t="s">
        <v>1589</v>
      </c>
      <c r="G3436" s="1">
        <v>1.0999999999999999E-2</v>
      </c>
    </row>
    <row r="3437" spans="1:7" x14ac:dyDescent="0.3">
      <c r="A3437" s="2">
        <v>40729</v>
      </c>
      <c r="B3437">
        <v>0.91</v>
      </c>
      <c r="C3437">
        <v>0.9</v>
      </c>
      <c r="D3437">
        <v>0.91</v>
      </c>
      <c r="E3437">
        <v>0.89</v>
      </c>
      <c r="F3437" t="s">
        <v>3037</v>
      </c>
      <c r="G3437" s="1">
        <v>1.11E-2</v>
      </c>
    </row>
    <row r="3438" spans="1:7" x14ac:dyDescent="0.3">
      <c r="A3438" s="2">
        <v>40725</v>
      </c>
      <c r="B3438">
        <v>0.9</v>
      </c>
      <c r="C3438">
        <v>0.86</v>
      </c>
      <c r="D3438">
        <v>0.9</v>
      </c>
      <c r="E3438">
        <v>0.85</v>
      </c>
      <c r="F3438" t="s">
        <v>3038</v>
      </c>
      <c r="G3438" s="1">
        <v>4.65E-2</v>
      </c>
    </row>
    <row r="3439" spans="1:7" x14ac:dyDescent="0.3">
      <c r="A3439" s="2">
        <v>40724</v>
      </c>
      <c r="B3439">
        <v>0.86</v>
      </c>
      <c r="C3439">
        <v>0.83</v>
      </c>
      <c r="D3439">
        <v>0.86</v>
      </c>
      <c r="E3439">
        <v>0.83</v>
      </c>
      <c r="F3439" t="s">
        <v>3039</v>
      </c>
      <c r="G3439" s="1">
        <v>3.61E-2</v>
      </c>
    </row>
    <row r="3440" spans="1:7" x14ac:dyDescent="0.3">
      <c r="A3440" s="2">
        <v>40723</v>
      </c>
      <c r="B3440">
        <v>0.83</v>
      </c>
      <c r="C3440">
        <v>0.82</v>
      </c>
      <c r="D3440">
        <v>0.83</v>
      </c>
      <c r="E3440">
        <v>0.81</v>
      </c>
      <c r="F3440" t="s">
        <v>3040</v>
      </c>
      <c r="G3440" s="1">
        <v>2.47E-2</v>
      </c>
    </row>
    <row r="3441" spans="1:7" x14ac:dyDescent="0.3">
      <c r="A3441" s="2">
        <v>40722</v>
      </c>
      <c r="B3441">
        <v>0.81</v>
      </c>
      <c r="C3441">
        <v>0.79</v>
      </c>
      <c r="D3441">
        <v>0.82</v>
      </c>
      <c r="E3441">
        <v>0.78</v>
      </c>
      <c r="F3441" t="s">
        <v>3041</v>
      </c>
      <c r="G3441" s="1">
        <v>3.85E-2</v>
      </c>
    </row>
    <row r="3442" spans="1:7" x14ac:dyDescent="0.3">
      <c r="A3442" s="2">
        <v>40721</v>
      </c>
      <c r="B3442">
        <v>0.78</v>
      </c>
      <c r="C3442">
        <v>0.75</v>
      </c>
      <c r="D3442">
        <v>0.79</v>
      </c>
      <c r="E3442">
        <v>0.74</v>
      </c>
      <c r="F3442" t="s">
        <v>3042</v>
      </c>
      <c r="G3442" s="1">
        <v>5.4100000000000002E-2</v>
      </c>
    </row>
    <row r="3443" spans="1:7" x14ac:dyDescent="0.3">
      <c r="A3443" s="2">
        <v>40718</v>
      </c>
      <c r="B3443">
        <v>0.74</v>
      </c>
      <c r="C3443">
        <v>0.77</v>
      </c>
      <c r="D3443">
        <v>0.78</v>
      </c>
      <c r="E3443">
        <v>0.74</v>
      </c>
      <c r="F3443" t="s">
        <v>3043</v>
      </c>
      <c r="G3443" s="1">
        <v>-6.3299999999999995E-2</v>
      </c>
    </row>
    <row r="3444" spans="1:7" x14ac:dyDescent="0.3">
      <c r="A3444" s="2">
        <v>40717</v>
      </c>
      <c r="B3444">
        <v>0.79</v>
      </c>
      <c r="C3444">
        <v>0.74</v>
      </c>
      <c r="D3444">
        <v>0.79</v>
      </c>
      <c r="E3444">
        <v>0.73</v>
      </c>
      <c r="F3444" t="s">
        <v>3044</v>
      </c>
      <c r="G3444" s="1">
        <v>3.95E-2</v>
      </c>
    </row>
    <row r="3445" spans="1:7" x14ac:dyDescent="0.3">
      <c r="A3445" s="2">
        <v>40716</v>
      </c>
      <c r="B3445">
        <v>0.76</v>
      </c>
      <c r="C3445">
        <v>0.77</v>
      </c>
      <c r="D3445">
        <v>0.78</v>
      </c>
      <c r="E3445">
        <v>0.76</v>
      </c>
      <c r="F3445" t="s">
        <v>3045</v>
      </c>
      <c r="G3445" s="1">
        <v>-2.5600000000000001E-2</v>
      </c>
    </row>
    <row r="3446" spans="1:7" x14ac:dyDescent="0.3">
      <c r="A3446" s="2">
        <v>40715</v>
      </c>
      <c r="B3446">
        <v>0.78</v>
      </c>
      <c r="C3446">
        <v>0.74</v>
      </c>
      <c r="D3446">
        <v>0.78</v>
      </c>
      <c r="E3446">
        <v>0.73</v>
      </c>
      <c r="F3446" t="s">
        <v>3046</v>
      </c>
      <c r="G3446" s="1">
        <v>6.8500000000000005E-2</v>
      </c>
    </row>
    <row r="3447" spans="1:7" x14ac:dyDescent="0.3">
      <c r="A3447" s="2">
        <v>40714</v>
      </c>
      <c r="B3447">
        <v>0.73</v>
      </c>
      <c r="C3447">
        <v>0.72</v>
      </c>
      <c r="D3447">
        <v>0.74</v>
      </c>
      <c r="E3447">
        <v>0.72</v>
      </c>
      <c r="F3447" t="s">
        <v>3047</v>
      </c>
      <c r="G3447" s="1">
        <v>1.3899999999999999E-2</v>
      </c>
    </row>
    <row r="3448" spans="1:7" x14ac:dyDescent="0.3">
      <c r="A3448" s="2">
        <v>40711</v>
      </c>
      <c r="B3448">
        <v>0.72</v>
      </c>
      <c r="C3448">
        <v>0.75</v>
      </c>
      <c r="D3448">
        <v>0.75</v>
      </c>
      <c r="E3448">
        <v>0.72</v>
      </c>
      <c r="F3448" t="s">
        <v>3048</v>
      </c>
      <c r="G3448" s="1">
        <v>-1.37E-2</v>
      </c>
    </row>
    <row r="3449" spans="1:7" x14ac:dyDescent="0.3">
      <c r="A3449" s="2">
        <v>40710</v>
      </c>
      <c r="B3449">
        <v>0.73</v>
      </c>
      <c r="C3449">
        <v>0.74</v>
      </c>
      <c r="D3449">
        <v>0.75</v>
      </c>
      <c r="E3449">
        <v>0.71</v>
      </c>
      <c r="F3449" t="s">
        <v>3049</v>
      </c>
      <c r="G3449" s="1">
        <v>-1.35E-2</v>
      </c>
    </row>
    <row r="3450" spans="1:7" x14ac:dyDescent="0.3">
      <c r="A3450" s="2">
        <v>40709</v>
      </c>
      <c r="B3450">
        <v>0.74</v>
      </c>
      <c r="C3450">
        <v>0.76</v>
      </c>
      <c r="D3450">
        <v>0.77</v>
      </c>
      <c r="E3450">
        <v>0.73</v>
      </c>
      <c r="F3450" t="s">
        <v>2131</v>
      </c>
      <c r="G3450" s="1">
        <v>-5.1299999999999998E-2</v>
      </c>
    </row>
    <row r="3451" spans="1:7" x14ac:dyDescent="0.3">
      <c r="A3451" s="2">
        <v>40708</v>
      </c>
      <c r="B3451">
        <v>0.78</v>
      </c>
      <c r="C3451">
        <v>0.77</v>
      </c>
      <c r="D3451">
        <v>0.79</v>
      </c>
      <c r="E3451">
        <v>0.77</v>
      </c>
      <c r="F3451" t="s">
        <v>3050</v>
      </c>
      <c r="G3451" s="1">
        <v>0.04</v>
      </c>
    </row>
    <row r="3452" spans="1:7" x14ac:dyDescent="0.3">
      <c r="A3452" s="2">
        <v>40707</v>
      </c>
      <c r="B3452">
        <v>0.75</v>
      </c>
      <c r="C3452">
        <v>0.76</v>
      </c>
      <c r="D3452">
        <v>0.77</v>
      </c>
      <c r="E3452">
        <v>0.75</v>
      </c>
      <c r="F3452" t="s">
        <v>3051</v>
      </c>
      <c r="G3452" s="1">
        <v>0</v>
      </c>
    </row>
    <row r="3453" spans="1:7" x14ac:dyDescent="0.3">
      <c r="A3453" s="2">
        <v>40704</v>
      </c>
      <c r="B3453">
        <v>0.75</v>
      </c>
      <c r="C3453">
        <v>0.78</v>
      </c>
      <c r="D3453">
        <v>0.78</v>
      </c>
      <c r="E3453">
        <v>0.75</v>
      </c>
      <c r="F3453" t="s">
        <v>3052</v>
      </c>
      <c r="G3453" s="1">
        <v>-5.0599999999999999E-2</v>
      </c>
    </row>
    <row r="3454" spans="1:7" x14ac:dyDescent="0.3">
      <c r="A3454" s="2">
        <v>40703</v>
      </c>
      <c r="B3454">
        <v>0.79</v>
      </c>
      <c r="C3454">
        <v>0.79</v>
      </c>
      <c r="D3454">
        <v>0.8</v>
      </c>
      <c r="E3454">
        <v>0.78</v>
      </c>
      <c r="F3454" t="s">
        <v>3053</v>
      </c>
      <c r="G3454" s="1">
        <v>0</v>
      </c>
    </row>
    <row r="3455" spans="1:7" x14ac:dyDescent="0.3">
      <c r="A3455" s="2">
        <v>40702</v>
      </c>
      <c r="B3455">
        <v>0.79</v>
      </c>
      <c r="C3455">
        <v>0.8</v>
      </c>
      <c r="D3455">
        <v>0.8</v>
      </c>
      <c r="E3455">
        <v>0.78</v>
      </c>
      <c r="F3455" t="s">
        <v>3054</v>
      </c>
      <c r="G3455" s="1">
        <v>-1.2500000000000001E-2</v>
      </c>
    </row>
    <row r="3456" spans="1:7" x14ac:dyDescent="0.3">
      <c r="A3456" s="2">
        <v>40701</v>
      </c>
      <c r="B3456">
        <v>0.8</v>
      </c>
      <c r="C3456">
        <v>0.81</v>
      </c>
      <c r="D3456">
        <v>0.82</v>
      </c>
      <c r="E3456">
        <v>0.8</v>
      </c>
      <c r="F3456" t="s">
        <v>3055</v>
      </c>
      <c r="G3456" s="1">
        <v>-1.23E-2</v>
      </c>
    </row>
    <row r="3457" spans="1:7" x14ac:dyDescent="0.3">
      <c r="A3457" s="2">
        <v>40700</v>
      </c>
      <c r="B3457">
        <v>0.81</v>
      </c>
      <c r="C3457">
        <v>0.82</v>
      </c>
      <c r="D3457">
        <v>0.83</v>
      </c>
      <c r="E3457">
        <v>0.81</v>
      </c>
      <c r="F3457" t="s">
        <v>3056</v>
      </c>
      <c r="G3457" s="1">
        <v>-2.41E-2</v>
      </c>
    </row>
    <row r="3458" spans="1:7" x14ac:dyDescent="0.3">
      <c r="A3458" s="2">
        <v>40697</v>
      </c>
      <c r="B3458">
        <v>0.83</v>
      </c>
      <c r="C3458">
        <v>0.84</v>
      </c>
      <c r="D3458">
        <v>0.86</v>
      </c>
      <c r="E3458">
        <v>0.82</v>
      </c>
      <c r="F3458" t="s">
        <v>3057</v>
      </c>
      <c r="G3458" s="1">
        <v>-4.5999999999999999E-2</v>
      </c>
    </row>
    <row r="3459" spans="1:7" x14ac:dyDescent="0.3">
      <c r="A3459" s="2">
        <v>40696</v>
      </c>
      <c r="B3459">
        <v>0.87</v>
      </c>
      <c r="C3459">
        <v>0.87</v>
      </c>
      <c r="D3459">
        <v>0.88</v>
      </c>
      <c r="E3459">
        <v>0.85</v>
      </c>
      <c r="F3459" t="s">
        <v>3058</v>
      </c>
      <c r="G3459" s="1">
        <v>1.1599999999999999E-2</v>
      </c>
    </row>
    <row r="3460" spans="1:7" x14ac:dyDescent="0.3">
      <c r="A3460" s="2">
        <v>40695</v>
      </c>
      <c r="B3460">
        <v>0.86</v>
      </c>
      <c r="C3460">
        <v>0.92</v>
      </c>
      <c r="D3460">
        <v>0.92</v>
      </c>
      <c r="E3460">
        <v>0.86</v>
      </c>
      <c r="F3460" t="s">
        <v>1826</v>
      </c>
      <c r="G3460" s="1">
        <v>-6.5199999999999994E-2</v>
      </c>
    </row>
    <row r="3461" spans="1:7" x14ac:dyDescent="0.3">
      <c r="A3461" s="2">
        <v>40694</v>
      </c>
      <c r="B3461">
        <v>0.92</v>
      </c>
      <c r="C3461">
        <v>0.9</v>
      </c>
      <c r="D3461">
        <v>0.92</v>
      </c>
      <c r="E3461">
        <v>0.89</v>
      </c>
      <c r="F3461" t="s">
        <v>3059</v>
      </c>
      <c r="G3461" s="1">
        <v>4.5499999999999999E-2</v>
      </c>
    </row>
    <row r="3462" spans="1:7" x14ac:dyDescent="0.3">
      <c r="A3462" s="2">
        <v>40690</v>
      </c>
      <c r="B3462">
        <v>0.88</v>
      </c>
      <c r="C3462">
        <v>0.87</v>
      </c>
      <c r="D3462">
        <v>0.88</v>
      </c>
      <c r="E3462">
        <v>0.87</v>
      </c>
      <c r="F3462" t="s">
        <v>3060</v>
      </c>
      <c r="G3462" s="1">
        <v>1.15E-2</v>
      </c>
    </row>
    <row r="3463" spans="1:7" x14ac:dyDescent="0.3">
      <c r="A3463" s="2">
        <v>40689</v>
      </c>
      <c r="B3463">
        <v>0.87</v>
      </c>
      <c r="C3463">
        <v>0.84</v>
      </c>
      <c r="D3463">
        <v>0.87</v>
      </c>
      <c r="E3463">
        <v>0.84</v>
      </c>
      <c r="F3463" t="s">
        <v>3061</v>
      </c>
      <c r="G3463" s="1">
        <v>2.35E-2</v>
      </c>
    </row>
    <row r="3464" spans="1:7" x14ac:dyDescent="0.3">
      <c r="A3464" s="2">
        <v>40688</v>
      </c>
      <c r="B3464">
        <v>0.85</v>
      </c>
      <c r="C3464">
        <v>0.84</v>
      </c>
      <c r="D3464">
        <v>0.86</v>
      </c>
      <c r="E3464">
        <v>0.84</v>
      </c>
      <c r="F3464" t="s">
        <v>3062</v>
      </c>
      <c r="G3464" s="1">
        <v>1.1900000000000001E-2</v>
      </c>
    </row>
    <row r="3465" spans="1:7" x14ac:dyDescent="0.3">
      <c r="A3465" s="2">
        <v>40687</v>
      </c>
      <c r="B3465">
        <v>0.84</v>
      </c>
      <c r="C3465">
        <v>0.86</v>
      </c>
      <c r="D3465">
        <v>0.86</v>
      </c>
      <c r="E3465">
        <v>0.84</v>
      </c>
      <c r="F3465" t="s">
        <v>2417</v>
      </c>
      <c r="G3465" s="1">
        <v>-2.3300000000000001E-2</v>
      </c>
    </row>
    <row r="3466" spans="1:7" x14ac:dyDescent="0.3">
      <c r="A3466" s="2">
        <v>40686</v>
      </c>
      <c r="B3466">
        <v>0.86</v>
      </c>
      <c r="C3466">
        <v>0.86</v>
      </c>
      <c r="D3466">
        <v>0.87</v>
      </c>
      <c r="E3466">
        <v>0.84</v>
      </c>
      <c r="F3466" t="s">
        <v>3063</v>
      </c>
      <c r="G3466" s="1">
        <v>-4.4400000000000002E-2</v>
      </c>
    </row>
    <row r="3467" spans="1:7" x14ac:dyDescent="0.3">
      <c r="A3467" s="2">
        <v>40683</v>
      </c>
      <c r="B3467">
        <v>0.9</v>
      </c>
      <c r="C3467">
        <v>0.91</v>
      </c>
      <c r="D3467">
        <v>0.92</v>
      </c>
      <c r="E3467">
        <v>0.89</v>
      </c>
      <c r="F3467" t="s">
        <v>3064</v>
      </c>
      <c r="G3467" s="1">
        <v>-2.1700000000000001E-2</v>
      </c>
    </row>
    <row r="3468" spans="1:7" x14ac:dyDescent="0.3">
      <c r="A3468" s="2">
        <v>40682</v>
      </c>
      <c r="B3468">
        <v>0.92</v>
      </c>
      <c r="C3468">
        <v>0.92</v>
      </c>
      <c r="D3468">
        <v>0.92</v>
      </c>
      <c r="E3468">
        <v>0.9</v>
      </c>
      <c r="F3468" t="s">
        <v>3065</v>
      </c>
      <c r="G3468" s="1">
        <v>1.0999999999999999E-2</v>
      </c>
    </row>
    <row r="3469" spans="1:7" x14ac:dyDescent="0.3">
      <c r="A3469" s="2">
        <v>40681</v>
      </c>
      <c r="B3469">
        <v>0.91</v>
      </c>
      <c r="C3469">
        <v>0.88</v>
      </c>
      <c r="D3469">
        <v>0.91</v>
      </c>
      <c r="E3469">
        <v>0.88</v>
      </c>
      <c r="F3469" t="s">
        <v>1896</v>
      </c>
      <c r="G3469" s="1">
        <v>2.2499999999999999E-2</v>
      </c>
    </row>
    <row r="3470" spans="1:7" x14ac:dyDescent="0.3">
      <c r="A3470" s="2">
        <v>40680</v>
      </c>
      <c r="B3470">
        <v>0.89</v>
      </c>
      <c r="C3470">
        <v>0.87</v>
      </c>
      <c r="D3470">
        <v>0.89</v>
      </c>
      <c r="E3470">
        <v>0.86</v>
      </c>
      <c r="F3470" t="s">
        <v>184</v>
      </c>
      <c r="G3470" s="1">
        <v>1.14E-2</v>
      </c>
    </row>
    <row r="3471" spans="1:7" x14ac:dyDescent="0.3">
      <c r="A3471" s="2">
        <v>40679</v>
      </c>
      <c r="B3471">
        <v>0.88</v>
      </c>
      <c r="C3471">
        <v>0.92</v>
      </c>
      <c r="D3471">
        <v>0.92</v>
      </c>
      <c r="E3471">
        <v>0.87</v>
      </c>
      <c r="F3471" t="s">
        <v>411</v>
      </c>
      <c r="G3471" s="1">
        <v>-5.3800000000000001E-2</v>
      </c>
    </row>
    <row r="3472" spans="1:7" x14ac:dyDescent="0.3">
      <c r="A3472" s="2">
        <v>40676</v>
      </c>
      <c r="B3472">
        <v>0.93</v>
      </c>
      <c r="C3472">
        <v>0.96</v>
      </c>
      <c r="D3472">
        <v>0.96</v>
      </c>
      <c r="E3472">
        <v>0.93</v>
      </c>
      <c r="F3472" t="s">
        <v>3066</v>
      </c>
      <c r="G3472" s="1">
        <v>-3.1199999999999999E-2</v>
      </c>
    </row>
    <row r="3473" spans="1:7" x14ac:dyDescent="0.3">
      <c r="A3473" s="2">
        <v>40675</v>
      </c>
      <c r="B3473">
        <v>0.96</v>
      </c>
      <c r="C3473">
        <v>0.93</v>
      </c>
      <c r="D3473">
        <v>0.97</v>
      </c>
      <c r="E3473">
        <v>0.92</v>
      </c>
      <c r="F3473" t="s">
        <v>3067</v>
      </c>
      <c r="G3473" s="1">
        <v>2.1299999999999999E-2</v>
      </c>
    </row>
    <row r="3474" spans="1:7" x14ac:dyDescent="0.3">
      <c r="A3474" s="2">
        <v>40674</v>
      </c>
      <c r="B3474">
        <v>0.94</v>
      </c>
      <c r="C3474">
        <v>0.96</v>
      </c>
      <c r="D3474">
        <v>0.97</v>
      </c>
      <c r="E3474">
        <v>0.93</v>
      </c>
      <c r="F3474" t="s">
        <v>3068</v>
      </c>
      <c r="G3474" s="1">
        <v>-3.09E-2</v>
      </c>
    </row>
    <row r="3475" spans="1:7" x14ac:dyDescent="0.3">
      <c r="A3475" s="2">
        <v>40673</v>
      </c>
      <c r="B3475">
        <v>0.97</v>
      </c>
      <c r="C3475">
        <v>0.95</v>
      </c>
      <c r="D3475">
        <v>0.97</v>
      </c>
      <c r="E3475">
        <v>0.95</v>
      </c>
      <c r="F3475" t="s">
        <v>3069</v>
      </c>
      <c r="G3475" s="1">
        <v>3.1899999999999998E-2</v>
      </c>
    </row>
    <row r="3476" spans="1:7" x14ac:dyDescent="0.3">
      <c r="A3476" s="2">
        <v>40672</v>
      </c>
      <c r="B3476">
        <v>0.94</v>
      </c>
      <c r="C3476">
        <v>0.94</v>
      </c>
      <c r="D3476">
        <v>0.95</v>
      </c>
      <c r="E3476">
        <v>0.93</v>
      </c>
      <c r="F3476" t="s">
        <v>3070</v>
      </c>
      <c r="G3476" s="1">
        <v>1.0800000000000001E-2</v>
      </c>
    </row>
    <row r="3477" spans="1:7" x14ac:dyDescent="0.3">
      <c r="A3477" s="2">
        <v>40669</v>
      </c>
      <c r="B3477">
        <v>0.93</v>
      </c>
      <c r="C3477">
        <v>0.95</v>
      </c>
      <c r="D3477">
        <v>0.97</v>
      </c>
      <c r="E3477">
        <v>0.92</v>
      </c>
      <c r="F3477" t="s">
        <v>3071</v>
      </c>
      <c r="G3477" s="1">
        <v>1.09E-2</v>
      </c>
    </row>
    <row r="3478" spans="1:7" x14ac:dyDescent="0.3">
      <c r="A3478" s="2">
        <v>40668</v>
      </c>
      <c r="B3478">
        <v>0.92</v>
      </c>
      <c r="C3478">
        <v>0.92</v>
      </c>
      <c r="D3478">
        <v>0.96</v>
      </c>
      <c r="E3478">
        <v>0.91</v>
      </c>
      <c r="F3478" t="s">
        <v>3072</v>
      </c>
      <c r="G3478" s="1">
        <v>-2.1299999999999999E-2</v>
      </c>
    </row>
    <row r="3479" spans="1:7" x14ac:dyDescent="0.3">
      <c r="A3479" s="2">
        <v>40667</v>
      </c>
      <c r="B3479">
        <v>0.94</v>
      </c>
      <c r="C3479">
        <v>0.94</v>
      </c>
      <c r="D3479">
        <v>0.95</v>
      </c>
      <c r="E3479">
        <v>0.92</v>
      </c>
      <c r="F3479" t="s">
        <v>3073</v>
      </c>
      <c r="G3479" s="1">
        <v>0</v>
      </c>
    </row>
    <row r="3480" spans="1:7" x14ac:dyDescent="0.3">
      <c r="A3480" s="2">
        <v>40666</v>
      </c>
      <c r="B3480">
        <v>0.94</v>
      </c>
      <c r="C3480">
        <v>0.95</v>
      </c>
      <c r="D3480">
        <v>0.96</v>
      </c>
      <c r="E3480">
        <v>0.93</v>
      </c>
      <c r="F3480" t="s">
        <v>3074</v>
      </c>
      <c r="G3480" s="1">
        <v>-2.0799999999999999E-2</v>
      </c>
    </row>
    <row r="3481" spans="1:7" x14ac:dyDescent="0.3">
      <c r="A3481" s="2">
        <v>40665</v>
      </c>
      <c r="B3481">
        <v>0.96</v>
      </c>
      <c r="C3481">
        <v>0.97</v>
      </c>
      <c r="D3481">
        <v>0.97</v>
      </c>
      <c r="E3481">
        <v>0.95</v>
      </c>
      <c r="F3481" t="s">
        <v>3075</v>
      </c>
      <c r="G3481" s="1">
        <v>0</v>
      </c>
    </row>
    <row r="3482" spans="1:7" x14ac:dyDescent="0.3">
      <c r="A3482" s="2">
        <v>40662</v>
      </c>
      <c r="B3482">
        <v>0.96</v>
      </c>
      <c r="C3482">
        <v>0.96</v>
      </c>
      <c r="D3482">
        <v>0.97</v>
      </c>
      <c r="E3482">
        <v>0.96</v>
      </c>
      <c r="F3482" t="s">
        <v>3076</v>
      </c>
      <c r="G3482" s="1">
        <v>-1.03E-2</v>
      </c>
    </row>
    <row r="3483" spans="1:7" x14ac:dyDescent="0.3">
      <c r="A3483" s="2">
        <v>40661</v>
      </c>
      <c r="B3483">
        <v>0.97</v>
      </c>
      <c r="C3483">
        <v>0.96</v>
      </c>
      <c r="D3483">
        <v>0.97</v>
      </c>
      <c r="E3483">
        <v>0.95</v>
      </c>
      <c r="F3483" t="s">
        <v>3077</v>
      </c>
      <c r="G3483" s="1">
        <v>0</v>
      </c>
    </row>
    <row r="3484" spans="1:7" x14ac:dyDescent="0.3">
      <c r="A3484" s="2">
        <v>40660</v>
      </c>
      <c r="B3484">
        <v>0.97</v>
      </c>
      <c r="C3484">
        <v>0.95</v>
      </c>
      <c r="D3484">
        <v>0.97</v>
      </c>
      <c r="E3484">
        <v>0.94</v>
      </c>
      <c r="F3484" t="s">
        <v>1895</v>
      </c>
      <c r="G3484" s="1">
        <v>2.1100000000000001E-2</v>
      </c>
    </row>
    <row r="3485" spans="1:7" x14ac:dyDescent="0.3">
      <c r="A3485" s="2">
        <v>40659</v>
      </c>
      <c r="B3485">
        <v>0.95</v>
      </c>
      <c r="C3485">
        <v>0.94</v>
      </c>
      <c r="D3485">
        <v>0.96</v>
      </c>
      <c r="E3485">
        <v>0.93</v>
      </c>
      <c r="F3485" t="s">
        <v>3078</v>
      </c>
      <c r="G3485" s="1">
        <v>2.1499999999999998E-2</v>
      </c>
    </row>
    <row r="3486" spans="1:7" x14ac:dyDescent="0.3">
      <c r="A3486" s="2">
        <v>40658</v>
      </c>
      <c r="B3486">
        <v>0.93</v>
      </c>
      <c r="C3486">
        <v>0.93</v>
      </c>
      <c r="D3486">
        <v>0.93</v>
      </c>
      <c r="E3486">
        <v>0.92</v>
      </c>
      <c r="F3486" t="s">
        <v>3079</v>
      </c>
      <c r="G3486" s="1">
        <v>0</v>
      </c>
    </row>
    <row r="3487" spans="1:7" x14ac:dyDescent="0.3">
      <c r="A3487" s="2">
        <v>40654</v>
      </c>
      <c r="B3487">
        <v>0.93</v>
      </c>
      <c r="C3487">
        <v>0.93</v>
      </c>
      <c r="D3487">
        <v>0.93</v>
      </c>
      <c r="E3487">
        <v>0.92</v>
      </c>
      <c r="F3487" t="s">
        <v>3080</v>
      </c>
      <c r="G3487" s="1">
        <v>3.3300000000000003E-2</v>
      </c>
    </row>
    <row r="3488" spans="1:7" x14ac:dyDescent="0.3">
      <c r="A3488" s="2">
        <v>40653</v>
      </c>
      <c r="B3488">
        <v>0.9</v>
      </c>
      <c r="C3488">
        <v>0.89</v>
      </c>
      <c r="D3488">
        <v>0.91</v>
      </c>
      <c r="E3488">
        <v>0.89</v>
      </c>
      <c r="F3488" t="s">
        <v>3081</v>
      </c>
      <c r="G3488" s="1">
        <v>5.8799999999999998E-2</v>
      </c>
    </row>
    <row r="3489" spans="1:7" x14ac:dyDescent="0.3">
      <c r="A3489" s="2">
        <v>40652</v>
      </c>
      <c r="B3489">
        <v>0.85</v>
      </c>
      <c r="C3489">
        <v>0.84</v>
      </c>
      <c r="D3489">
        <v>0.85</v>
      </c>
      <c r="E3489">
        <v>0.82</v>
      </c>
      <c r="F3489" t="s">
        <v>3082</v>
      </c>
      <c r="G3489" s="1">
        <v>2.41E-2</v>
      </c>
    </row>
    <row r="3490" spans="1:7" x14ac:dyDescent="0.3">
      <c r="A3490" s="2">
        <v>40651</v>
      </c>
      <c r="B3490">
        <v>0.83</v>
      </c>
      <c r="C3490">
        <v>0.82</v>
      </c>
      <c r="D3490">
        <v>0.83</v>
      </c>
      <c r="E3490">
        <v>0.79</v>
      </c>
      <c r="F3490" t="s">
        <v>2901</v>
      </c>
      <c r="G3490" s="1">
        <v>-2.35E-2</v>
      </c>
    </row>
    <row r="3491" spans="1:7" x14ac:dyDescent="0.3">
      <c r="A3491" s="2">
        <v>40648</v>
      </c>
      <c r="B3491">
        <v>0.85</v>
      </c>
      <c r="C3491">
        <v>0.84</v>
      </c>
      <c r="D3491">
        <v>0.86</v>
      </c>
      <c r="E3491">
        <v>0.83</v>
      </c>
      <c r="F3491" t="s">
        <v>279</v>
      </c>
      <c r="G3491" s="1">
        <v>0</v>
      </c>
    </row>
    <row r="3492" spans="1:7" x14ac:dyDescent="0.3">
      <c r="A3492" s="2">
        <v>40647</v>
      </c>
      <c r="B3492">
        <v>0.85</v>
      </c>
      <c r="C3492">
        <v>0.84</v>
      </c>
      <c r="D3492">
        <v>0.86</v>
      </c>
      <c r="E3492">
        <v>0.83</v>
      </c>
      <c r="F3492" t="s">
        <v>3083</v>
      </c>
      <c r="G3492" s="1">
        <v>-1.1599999999999999E-2</v>
      </c>
    </row>
    <row r="3493" spans="1:7" x14ac:dyDescent="0.3">
      <c r="A3493" s="2">
        <v>40646</v>
      </c>
      <c r="B3493">
        <v>0.86</v>
      </c>
      <c r="C3493">
        <v>0.86</v>
      </c>
      <c r="D3493">
        <v>0.87</v>
      </c>
      <c r="E3493">
        <v>0.84</v>
      </c>
      <c r="F3493" t="s">
        <v>3084</v>
      </c>
      <c r="G3493" s="1">
        <v>2.3800000000000002E-2</v>
      </c>
    </row>
    <row r="3494" spans="1:7" x14ac:dyDescent="0.3">
      <c r="A3494" s="2">
        <v>40645</v>
      </c>
      <c r="B3494">
        <v>0.84</v>
      </c>
      <c r="C3494">
        <v>0.84</v>
      </c>
      <c r="D3494">
        <v>0.85</v>
      </c>
      <c r="E3494">
        <v>0.83</v>
      </c>
      <c r="F3494" t="s">
        <v>1563</v>
      </c>
      <c r="G3494" s="1">
        <v>-2.3300000000000001E-2</v>
      </c>
    </row>
    <row r="3495" spans="1:7" x14ac:dyDescent="0.3">
      <c r="A3495" s="2">
        <v>40644</v>
      </c>
      <c r="B3495">
        <v>0.86</v>
      </c>
      <c r="C3495">
        <v>0.87</v>
      </c>
      <c r="D3495">
        <v>0.88</v>
      </c>
      <c r="E3495">
        <v>0.85</v>
      </c>
      <c r="F3495" t="s">
        <v>3085</v>
      </c>
      <c r="G3495" s="1">
        <v>0</v>
      </c>
    </row>
    <row r="3496" spans="1:7" x14ac:dyDescent="0.3">
      <c r="A3496" s="2">
        <v>40641</v>
      </c>
      <c r="B3496">
        <v>0.86</v>
      </c>
      <c r="C3496">
        <v>0.89</v>
      </c>
      <c r="D3496">
        <v>0.89</v>
      </c>
      <c r="E3496">
        <v>0.85</v>
      </c>
      <c r="F3496" t="s">
        <v>3086</v>
      </c>
      <c r="G3496" s="1">
        <v>-2.2700000000000001E-2</v>
      </c>
    </row>
    <row r="3497" spans="1:7" x14ac:dyDescent="0.3">
      <c r="A3497" s="2">
        <v>40640</v>
      </c>
      <c r="B3497">
        <v>0.88</v>
      </c>
      <c r="C3497">
        <v>0.88</v>
      </c>
      <c r="D3497">
        <v>0.89</v>
      </c>
      <c r="E3497">
        <v>0.86</v>
      </c>
      <c r="F3497" t="s">
        <v>3087</v>
      </c>
      <c r="G3497" s="1">
        <v>0</v>
      </c>
    </row>
    <row r="3498" spans="1:7" x14ac:dyDescent="0.3">
      <c r="A3498" s="2">
        <v>40639</v>
      </c>
      <c r="B3498">
        <v>0.88</v>
      </c>
      <c r="C3498">
        <v>0.89</v>
      </c>
      <c r="D3498">
        <v>0.9</v>
      </c>
      <c r="E3498">
        <v>0.86</v>
      </c>
      <c r="F3498" t="s">
        <v>3088</v>
      </c>
      <c r="G3498" s="1">
        <v>1.15E-2</v>
      </c>
    </row>
    <row r="3499" spans="1:7" x14ac:dyDescent="0.3">
      <c r="A3499" s="2">
        <v>40638</v>
      </c>
      <c r="B3499">
        <v>0.87</v>
      </c>
      <c r="C3499">
        <v>0.87</v>
      </c>
      <c r="D3499">
        <v>0.89</v>
      </c>
      <c r="E3499">
        <v>0.87</v>
      </c>
      <c r="F3499" t="s">
        <v>3089</v>
      </c>
      <c r="G3499" s="1">
        <v>-1.14E-2</v>
      </c>
    </row>
    <row r="3500" spans="1:7" x14ac:dyDescent="0.3">
      <c r="A3500" s="2">
        <v>40637</v>
      </c>
      <c r="B3500">
        <v>0.88</v>
      </c>
      <c r="C3500">
        <v>0.9</v>
      </c>
      <c r="D3500">
        <v>0.9</v>
      </c>
      <c r="E3500">
        <v>0.87</v>
      </c>
      <c r="F3500" t="s">
        <v>3090</v>
      </c>
      <c r="G3500" s="1">
        <v>-1.12E-2</v>
      </c>
    </row>
    <row r="3501" spans="1:7" x14ac:dyDescent="0.3">
      <c r="A3501" s="2">
        <v>40634</v>
      </c>
      <c r="B3501">
        <v>0.89</v>
      </c>
      <c r="C3501">
        <v>0.9</v>
      </c>
      <c r="D3501">
        <v>0.91</v>
      </c>
      <c r="E3501">
        <v>0.88</v>
      </c>
      <c r="F3501" t="s">
        <v>1941</v>
      </c>
      <c r="G3501" s="1">
        <v>0</v>
      </c>
    </row>
    <row r="3502" spans="1:7" x14ac:dyDescent="0.3">
      <c r="A3502" s="2">
        <v>40633</v>
      </c>
      <c r="B3502">
        <v>0.89</v>
      </c>
      <c r="C3502">
        <v>0.88</v>
      </c>
      <c r="D3502">
        <v>0.89</v>
      </c>
      <c r="E3502">
        <v>0.87</v>
      </c>
      <c r="F3502" t="s">
        <v>1745</v>
      </c>
      <c r="G3502" s="1">
        <v>1.14E-2</v>
      </c>
    </row>
    <row r="3503" spans="1:7" x14ac:dyDescent="0.3">
      <c r="A3503" s="2">
        <v>40632</v>
      </c>
      <c r="B3503">
        <v>0.88</v>
      </c>
      <c r="C3503">
        <v>0.88</v>
      </c>
      <c r="D3503">
        <v>0.89</v>
      </c>
      <c r="E3503">
        <v>0.87</v>
      </c>
      <c r="F3503" t="s">
        <v>3091</v>
      </c>
      <c r="G3503" s="1">
        <v>1.15E-2</v>
      </c>
    </row>
    <row r="3504" spans="1:7" x14ac:dyDescent="0.3">
      <c r="A3504" s="2">
        <v>40631</v>
      </c>
      <c r="B3504">
        <v>0.87</v>
      </c>
      <c r="C3504">
        <v>0.84</v>
      </c>
      <c r="D3504">
        <v>0.87</v>
      </c>
      <c r="E3504">
        <v>0.83</v>
      </c>
      <c r="F3504" t="s">
        <v>3092</v>
      </c>
      <c r="G3504" s="1">
        <v>2.35E-2</v>
      </c>
    </row>
    <row r="3505" spans="1:7" x14ac:dyDescent="0.3">
      <c r="A3505" s="2">
        <v>40630</v>
      </c>
      <c r="B3505">
        <v>0.85</v>
      </c>
      <c r="C3505">
        <v>0.87</v>
      </c>
      <c r="D3505">
        <v>0.87</v>
      </c>
      <c r="E3505">
        <v>0.84</v>
      </c>
      <c r="F3505" t="s">
        <v>3093</v>
      </c>
      <c r="G3505" s="1">
        <v>-1.1599999999999999E-2</v>
      </c>
    </row>
    <row r="3506" spans="1:7" x14ac:dyDescent="0.3">
      <c r="A3506" s="2">
        <v>40627</v>
      </c>
      <c r="B3506">
        <v>0.86</v>
      </c>
      <c r="C3506">
        <v>0.86</v>
      </c>
      <c r="D3506">
        <v>0.88</v>
      </c>
      <c r="E3506">
        <v>0.86</v>
      </c>
      <c r="F3506" t="s">
        <v>2763</v>
      </c>
      <c r="G3506" s="1">
        <v>1.18E-2</v>
      </c>
    </row>
    <row r="3507" spans="1:7" x14ac:dyDescent="0.3">
      <c r="A3507" s="2">
        <v>40626</v>
      </c>
      <c r="B3507">
        <v>0.85</v>
      </c>
      <c r="C3507">
        <v>0.83</v>
      </c>
      <c r="D3507">
        <v>0.86</v>
      </c>
      <c r="E3507">
        <v>0.81</v>
      </c>
      <c r="F3507" t="s">
        <v>3094</v>
      </c>
      <c r="G3507" s="1">
        <v>4.9399999999999999E-2</v>
      </c>
    </row>
    <row r="3508" spans="1:7" x14ac:dyDescent="0.3">
      <c r="A3508" s="2">
        <v>40625</v>
      </c>
      <c r="B3508">
        <v>0.81</v>
      </c>
      <c r="C3508">
        <v>0.79</v>
      </c>
      <c r="D3508">
        <v>0.82</v>
      </c>
      <c r="E3508">
        <v>0.77</v>
      </c>
      <c r="F3508" t="s">
        <v>1426</v>
      </c>
      <c r="G3508" s="1">
        <v>1.2500000000000001E-2</v>
      </c>
    </row>
    <row r="3509" spans="1:7" x14ac:dyDescent="0.3">
      <c r="A3509" s="2">
        <v>40624</v>
      </c>
      <c r="B3509">
        <v>0.8</v>
      </c>
      <c r="C3509">
        <v>0.8</v>
      </c>
      <c r="D3509">
        <v>0.81</v>
      </c>
      <c r="E3509">
        <v>0.79</v>
      </c>
      <c r="F3509" t="s">
        <v>3095</v>
      </c>
      <c r="G3509" s="1">
        <v>0</v>
      </c>
    </row>
    <row r="3510" spans="1:7" x14ac:dyDescent="0.3">
      <c r="A3510" s="2">
        <v>40623</v>
      </c>
      <c r="B3510">
        <v>0.8</v>
      </c>
      <c r="C3510">
        <v>0.79</v>
      </c>
      <c r="D3510">
        <v>0.81</v>
      </c>
      <c r="E3510">
        <v>0.79</v>
      </c>
      <c r="F3510" t="s">
        <v>1783</v>
      </c>
      <c r="G3510" s="1">
        <v>5.2600000000000001E-2</v>
      </c>
    </row>
    <row r="3511" spans="1:7" x14ac:dyDescent="0.3">
      <c r="A3511" s="2">
        <v>40620</v>
      </c>
      <c r="B3511">
        <v>0.76</v>
      </c>
      <c r="C3511">
        <v>0.79</v>
      </c>
      <c r="D3511">
        <v>0.79</v>
      </c>
      <c r="E3511">
        <v>0.76</v>
      </c>
      <c r="F3511" t="s">
        <v>3096</v>
      </c>
      <c r="G3511" s="1">
        <v>0</v>
      </c>
    </row>
    <row r="3512" spans="1:7" x14ac:dyDescent="0.3">
      <c r="A3512" s="2">
        <v>40619</v>
      </c>
      <c r="B3512">
        <v>0.76</v>
      </c>
      <c r="C3512">
        <v>0.78</v>
      </c>
      <c r="D3512">
        <v>0.79</v>
      </c>
      <c r="E3512">
        <v>0.76</v>
      </c>
      <c r="F3512" t="s">
        <v>3097</v>
      </c>
      <c r="G3512" s="1">
        <v>2.7E-2</v>
      </c>
    </row>
    <row r="3513" spans="1:7" x14ac:dyDescent="0.3">
      <c r="A3513" s="2">
        <v>40618</v>
      </c>
      <c r="B3513">
        <v>0.74</v>
      </c>
      <c r="C3513">
        <v>0.78</v>
      </c>
      <c r="D3513">
        <v>0.79</v>
      </c>
      <c r="E3513">
        <v>0.73</v>
      </c>
      <c r="F3513" t="s">
        <v>3098</v>
      </c>
      <c r="G3513" s="1">
        <v>-7.4999999999999997E-2</v>
      </c>
    </row>
    <row r="3514" spans="1:7" x14ac:dyDescent="0.3">
      <c r="A3514" s="2">
        <v>40617</v>
      </c>
      <c r="B3514">
        <v>0.8</v>
      </c>
      <c r="C3514">
        <v>0.76</v>
      </c>
      <c r="D3514">
        <v>0.82</v>
      </c>
      <c r="E3514">
        <v>0.75</v>
      </c>
      <c r="F3514" t="s">
        <v>3099</v>
      </c>
      <c r="G3514" s="1">
        <v>-4.7600000000000003E-2</v>
      </c>
    </row>
    <row r="3515" spans="1:7" x14ac:dyDescent="0.3">
      <c r="A3515" s="2">
        <v>40616</v>
      </c>
      <c r="B3515">
        <v>0.84</v>
      </c>
      <c r="C3515">
        <v>0.83</v>
      </c>
      <c r="D3515">
        <v>0.85</v>
      </c>
      <c r="E3515">
        <v>0.82</v>
      </c>
      <c r="F3515" t="s">
        <v>3100</v>
      </c>
      <c r="G3515" s="1">
        <v>0</v>
      </c>
    </row>
    <row r="3516" spans="1:7" x14ac:dyDescent="0.3">
      <c r="A3516" s="2">
        <v>40613</v>
      </c>
      <c r="B3516">
        <v>0.84</v>
      </c>
      <c r="C3516">
        <v>0.82</v>
      </c>
      <c r="D3516">
        <v>0.85</v>
      </c>
      <c r="E3516">
        <v>0.81</v>
      </c>
      <c r="F3516" t="s">
        <v>3101</v>
      </c>
      <c r="G3516" s="1">
        <v>1.2E-2</v>
      </c>
    </row>
    <row r="3517" spans="1:7" x14ac:dyDescent="0.3">
      <c r="A3517" s="2">
        <v>40612</v>
      </c>
      <c r="B3517">
        <v>0.83</v>
      </c>
      <c r="C3517">
        <v>0.84</v>
      </c>
      <c r="D3517">
        <v>0.85</v>
      </c>
      <c r="E3517">
        <v>0.82</v>
      </c>
      <c r="F3517" t="s">
        <v>3102</v>
      </c>
      <c r="G3517" s="1">
        <v>-4.5999999999999999E-2</v>
      </c>
    </row>
    <row r="3518" spans="1:7" x14ac:dyDescent="0.3">
      <c r="A3518" s="2">
        <v>40611</v>
      </c>
      <c r="B3518">
        <v>0.87</v>
      </c>
      <c r="C3518">
        <v>0.88</v>
      </c>
      <c r="D3518">
        <v>0.88</v>
      </c>
      <c r="E3518">
        <v>0.86</v>
      </c>
      <c r="F3518" t="s">
        <v>2839</v>
      </c>
      <c r="G3518" s="1">
        <v>-2.2499999999999999E-2</v>
      </c>
    </row>
    <row r="3519" spans="1:7" x14ac:dyDescent="0.3">
      <c r="A3519" s="2">
        <v>40610</v>
      </c>
      <c r="B3519">
        <v>0.89</v>
      </c>
      <c r="C3519">
        <v>0.87</v>
      </c>
      <c r="D3519">
        <v>0.9</v>
      </c>
      <c r="E3519">
        <v>0.86</v>
      </c>
      <c r="F3519" t="s">
        <v>1396</v>
      </c>
      <c r="G3519" s="1">
        <v>1.14E-2</v>
      </c>
    </row>
    <row r="3520" spans="1:7" x14ac:dyDescent="0.3">
      <c r="A3520" s="2">
        <v>40609</v>
      </c>
      <c r="B3520">
        <v>0.88</v>
      </c>
      <c r="C3520">
        <v>0.93</v>
      </c>
      <c r="D3520">
        <v>0.93</v>
      </c>
      <c r="E3520">
        <v>0.85</v>
      </c>
      <c r="F3520" t="s">
        <v>2786</v>
      </c>
      <c r="G3520" s="1">
        <v>-3.3000000000000002E-2</v>
      </c>
    </row>
    <row r="3521" spans="1:7" x14ac:dyDescent="0.3">
      <c r="A3521" s="2">
        <v>40606</v>
      </c>
      <c r="B3521">
        <v>0.91</v>
      </c>
      <c r="C3521">
        <v>0.93</v>
      </c>
      <c r="D3521">
        <v>0.93</v>
      </c>
      <c r="E3521">
        <v>0.9</v>
      </c>
      <c r="F3521" t="s">
        <v>3103</v>
      </c>
      <c r="G3521" s="1">
        <v>-2.1499999999999998E-2</v>
      </c>
    </row>
    <row r="3522" spans="1:7" x14ac:dyDescent="0.3">
      <c r="A3522" s="2">
        <v>40605</v>
      </c>
      <c r="B3522">
        <v>0.93</v>
      </c>
      <c r="C3522">
        <v>0.9</v>
      </c>
      <c r="D3522">
        <v>0.93</v>
      </c>
      <c r="E3522">
        <v>0.9</v>
      </c>
      <c r="F3522" t="s">
        <v>3104</v>
      </c>
      <c r="G3522" s="1">
        <v>5.6800000000000003E-2</v>
      </c>
    </row>
    <row r="3523" spans="1:7" x14ac:dyDescent="0.3">
      <c r="A3523" s="2">
        <v>40604</v>
      </c>
      <c r="B3523">
        <v>0.88</v>
      </c>
      <c r="C3523">
        <v>0.86</v>
      </c>
      <c r="D3523">
        <v>0.89</v>
      </c>
      <c r="E3523">
        <v>0.86</v>
      </c>
      <c r="F3523" t="s">
        <v>3105</v>
      </c>
      <c r="G3523" s="1">
        <v>2.3300000000000001E-2</v>
      </c>
    </row>
    <row r="3524" spans="1:7" x14ac:dyDescent="0.3">
      <c r="A3524" s="2">
        <v>40603</v>
      </c>
      <c r="B3524">
        <v>0.86</v>
      </c>
      <c r="C3524">
        <v>0.92</v>
      </c>
      <c r="D3524">
        <v>0.92</v>
      </c>
      <c r="E3524">
        <v>0.86</v>
      </c>
      <c r="F3524" t="s">
        <v>2442</v>
      </c>
      <c r="G3524" s="1">
        <v>-5.4899999999999997E-2</v>
      </c>
    </row>
    <row r="3525" spans="1:7" x14ac:dyDescent="0.3">
      <c r="A3525" s="2">
        <v>40602</v>
      </c>
      <c r="B3525">
        <v>0.91</v>
      </c>
      <c r="C3525">
        <v>0.91</v>
      </c>
      <c r="D3525">
        <v>0.92</v>
      </c>
      <c r="E3525">
        <v>0.89</v>
      </c>
      <c r="F3525" t="s">
        <v>2242</v>
      </c>
      <c r="G3525" s="1">
        <v>1.11E-2</v>
      </c>
    </row>
    <row r="3526" spans="1:7" x14ac:dyDescent="0.3">
      <c r="A3526" s="2">
        <v>40599</v>
      </c>
      <c r="B3526">
        <v>0.9</v>
      </c>
      <c r="C3526">
        <v>0.88</v>
      </c>
      <c r="D3526">
        <v>0.91</v>
      </c>
      <c r="E3526">
        <v>0.88</v>
      </c>
      <c r="F3526" t="s">
        <v>2439</v>
      </c>
      <c r="G3526" s="1">
        <v>4.65E-2</v>
      </c>
    </row>
    <row r="3527" spans="1:7" x14ac:dyDescent="0.3">
      <c r="A3527" s="2">
        <v>40598</v>
      </c>
      <c r="B3527">
        <v>0.86</v>
      </c>
      <c r="C3527">
        <v>0.86</v>
      </c>
      <c r="D3527">
        <v>0.87</v>
      </c>
      <c r="E3527">
        <v>0.83</v>
      </c>
      <c r="F3527" t="s">
        <v>3106</v>
      </c>
      <c r="G3527" s="1">
        <v>1.18E-2</v>
      </c>
    </row>
    <row r="3528" spans="1:7" x14ac:dyDescent="0.3">
      <c r="A3528" s="2">
        <v>40597</v>
      </c>
      <c r="B3528">
        <v>0.85</v>
      </c>
      <c r="C3528">
        <v>0.87</v>
      </c>
      <c r="D3528">
        <v>0.88</v>
      </c>
      <c r="E3528">
        <v>0.83</v>
      </c>
      <c r="F3528" t="s">
        <v>3107</v>
      </c>
      <c r="G3528" s="1">
        <v>-2.3E-2</v>
      </c>
    </row>
    <row r="3529" spans="1:7" x14ac:dyDescent="0.3">
      <c r="A3529" s="2">
        <v>40596</v>
      </c>
      <c r="B3529">
        <v>0.87</v>
      </c>
      <c r="C3529">
        <v>0.92</v>
      </c>
      <c r="D3529">
        <v>0.93</v>
      </c>
      <c r="E3529">
        <v>0.87</v>
      </c>
      <c r="F3529" t="s">
        <v>3108</v>
      </c>
      <c r="G3529" s="1">
        <v>-9.3700000000000006E-2</v>
      </c>
    </row>
    <row r="3530" spans="1:7" x14ac:dyDescent="0.3">
      <c r="A3530" s="2">
        <v>40592</v>
      </c>
      <c r="B3530">
        <v>0.96</v>
      </c>
      <c r="C3530">
        <v>0.96</v>
      </c>
      <c r="D3530">
        <v>0.97</v>
      </c>
      <c r="E3530">
        <v>0.95</v>
      </c>
      <c r="F3530" t="s">
        <v>3109</v>
      </c>
      <c r="G3530" s="1">
        <v>0</v>
      </c>
    </row>
    <row r="3531" spans="1:7" x14ac:dyDescent="0.3">
      <c r="A3531" s="2">
        <v>40591</v>
      </c>
      <c r="B3531">
        <v>0.96</v>
      </c>
      <c r="C3531">
        <v>0.95</v>
      </c>
      <c r="D3531">
        <v>0.97</v>
      </c>
      <c r="E3531">
        <v>0.95</v>
      </c>
      <c r="F3531" t="s">
        <v>3110</v>
      </c>
      <c r="G3531" s="1">
        <v>0</v>
      </c>
    </row>
    <row r="3532" spans="1:7" x14ac:dyDescent="0.3">
      <c r="A3532" s="2">
        <v>40590</v>
      </c>
      <c r="B3532">
        <v>0.96</v>
      </c>
      <c r="C3532">
        <v>0.95</v>
      </c>
      <c r="D3532">
        <v>0.97</v>
      </c>
      <c r="E3532">
        <v>0.95</v>
      </c>
      <c r="F3532" t="s">
        <v>964</v>
      </c>
      <c r="G3532" s="1">
        <v>1.0500000000000001E-2</v>
      </c>
    </row>
    <row r="3533" spans="1:7" x14ac:dyDescent="0.3">
      <c r="A3533" s="2">
        <v>40589</v>
      </c>
      <c r="B3533">
        <v>0.95</v>
      </c>
      <c r="C3533">
        <v>0.94</v>
      </c>
      <c r="D3533">
        <v>0.95</v>
      </c>
      <c r="E3533">
        <v>0.93</v>
      </c>
      <c r="F3533" t="s">
        <v>899</v>
      </c>
      <c r="G3533" s="1">
        <v>0</v>
      </c>
    </row>
    <row r="3534" spans="1:7" x14ac:dyDescent="0.3">
      <c r="A3534" s="2">
        <v>40588</v>
      </c>
      <c r="B3534">
        <v>0.95</v>
      </c>
      <c r="C3534">
        <v>0.94</v>
      </c>
      <c r="D3534">
        <v>0.95</v>
      </c>
      <c r="E3534">
        <v>0.94</v>
      </c>
      <c r="F3534" t="s">
        <v>3111</v>
      </c>
      <c r="G3534" s="1">
        <v>1.06E-2</v>
      </c>
    </row>
    <row r="3535" spans="1:7" x14ac:dyDescent="0.3">
      <c r="A3535" s="2">
        <v>40585</v>
      </c>
      <c r="B3535">
        <v>0.94</v>
      </c>
      <c r="C3535">
        <v>0.92</v>
      </c>
      <c r="D3535">
        <v>0.94</v>
      </c>
      <c r="E3535">
        <v>0.91</v>
      </c>
      <c r="F3535" t="s">
        <v>3112</v>
      </c>
      <c r="G3535" s="1">
        <v>2.1700000000000001E-2</v>
      </c>
    </row>
    <row r="3536" spans="1:7" x14ac:dyDescent="0.3">
      <c r="A3536" s="2">
        <v>40584</v>
      </c>
      <c r="B3536">
        <v>0.92</v>
      </c>
      <c r="C3536">
        <v>0.9</v>
      </c>
      <c r="D3536">
        <v>0.93</v>
      </c>
      <c r="E3536">
        <v>0.9</v>
      </c>
      <c r="F3536" t="s">
        <v>1334</v>
      </c>
      <c r="G3536" s="1">
        <v>0</v>
      </c>
    </row>
    <row r="3537" spans="1:7" x14ac:dyDescent="0.3">
      <c r="A3537" s="2">
        <v>40583</v>
      </c>
      <c r="B3537">
        <v>0.92</v>
      </c>
      <c r="C3537">
        <v>0.92</v>
      </c>
      <c r="D3537">
        <v>0.93</v>
      </c>
      <c r="E3537">
        <v>0.91</v>
      </c>
      <c r="F3537" t="s">
        <v>3113</v>
      </c>
      <c r="G3537" s="1">
        <v>-1.0800000000000001E-2</v>
      </c>
    </row>
    <row r="3538" spans="1:7" x14ac:dyDescent="0.3">
      <c r="A3538" s="2">
        <v>40582</v>
      </c>
      <c r="B3538">
        <v>0.93</v>
      </c>
      <c r="C3538">
        <v>0.91</v>
      </c>
      <c r="D3538">
        <v>0.93</v>
      </c>
      <c r="E3538">
        <v>0.9</v>
      </c>
      <c r="F3538" t="s">
        <v>3114</v>
      </c>
      <c r="G3538" s="1">
        <v>2.1999999999999999E-2</v>
      </c>
    </row>
    <row r="3539" spans="1:7" x14ac:dyDescent="0.3">
      <c r="A3539" s="2">
        <v>40581</v>
      </c>
      <c r="B3539">
        <v>0.91</v>
      </c>
      <c r="C3539">
        <v>0.9</v>
      </c>
      <c r="D3539">
        <v>0.92</v>
      </c>
      <c r="E3539">
        <v>0.89</v>
      </c>
      <c r="F3539" t="s">
        <v>3115</v>
      </c>
      <c r="G3539" s="1">
        <v>2.2499999999999999E-2</v>
      </c>
    </row>
    <row r="3540" spans="1:7" x14ac:dyDescent="0.3">
      <c r="A3540" s="2">
        <v>40578</v>
      </c>
      <c r="B3540">
        <v>0.89</v>
      </c>
      <c r="C3540">
        <v>0.88</v>
      </c>
      <c r="D3540">
        <v>0.89</v>
      </c>
      <c r="E3540">
        <v>0.87</v>
      </c>
      <c r="F3540" t="s">
        <v>3116</v>
      </c>
      <c r="G3540" s="1">
        <v>1.14E-2</v>
      </c>
    </row>
    <row r="3541" spans="1:7" x14ac:dyDescent="0.3">
      <c r="A3541" s="2">
        <v>40577</v>
      </c>
      <c r="B3541">
        <v>0.88</v>
      </c>
      <c r="C3541">
        <v>0.87</v>
      </c>
      <c r="D3541">
        <v>0.88</v>
      </c>
      <c r="E3541">
        <v>0.85</v>
      </c>
      <c r="F3541" t="s">
        <v>3117</v>
      </c>
      <c r="G3541" s="1">
        <v>1.15E-2</v>
      </c>
    </row>
    <row r="3542" spans="1:7" x14ac:dyDescent="0.3">
      <c r="A3542" s="2">
        <v>40576</v>
      </c>
      <c r="B3542">
        <v>0.87</v>
      </c>
      <c r="C3542">
        <v>0.87</v>
      </c>
      <c r="D3542">
        <v>0.88</v>
      </c>
      <c r="E3542">
        <v>0.87</v>
      </c>
      <c r="F3542" t="s">
        <v>3118</v>
      </c>
      <c r="G3542" s="1">
        <v>-1.14E-2</v>
      </c>
    </row>
    <row r="3543" spans="1:7" x14ac:dyDescent="0.3">
      <c r="A3543" s="2">
        <v>40575</v>
      </c>
      <c r="B3543">
        <v>0.88</v>
      </c>
      <c r="C3543">
        <v>0.85</v>
      </c>
      <c r="D3543">
        <v>0.88</v>
      </c>
      <c r="E3543">
        <v>0.85</v>
      </c>
      <c r="F3543" t="s">
        <v>3119</v>
      </c>
      <c r="G3543" s="1">
        <v>6.0199999999999997E-2</v>
      </c>
    </row>
    <row r="3544" spans="1:7" x14ac:dyDescent="0.3">
      <c r="A3544" s="2">
        <v>40574</v>
      </c>
      <c r="B3544">
        <v>0.83</v>
      </c>
      <c r="C3544">
        <v>0.82</v>
      </c>
      <c r="D3544">
        <v>0.84</v>
      </c>
      <c r="E3544">
        <v>0.8</v>
      </c>
      <c r="F3544" t="s">
        <v>3004</v>
      </c>
      <c r="G3544" s="1">
        <v>1.2200000000000001E-2</v>
      </c>
    </row>
    <row r="3545" spans="1:7" x14ac:dyDescent="0.3">
      <c r="A3545" s="2">
        <v>40571</v>
      </c>
      <c r="B3545">
        <v>0.82</v>
      </c>
      <c r="C3545">
        <v>0.89</v>
      </c>
      <c r="D3545">
        <v>0.89</v>
      </c>
      <c r="E3545">
        <v>0.81</v>
      </c>
      <c r="F3545" t="s">
        <v>2673</v>
      </c>
      <c r="G3545" s="1">
        <v>-7.8700000000000006E-2</v>
      </c>
    </row>
    <row r="3546" spans="1:7" x14ac:dyDescent="0.3">
      <c r="A3546" s="2">
        <v>40570</v>
      </c>
      <c r="B3546">
        <v>0.89</v>
      </c>
      <c r="C3546">
        <v>0.88</v>
      </c>
      <c r="D3546">
        <v>0.89</v>
      </c>
      <c r="E3546">
        <v>0.88</v>
      </c>
      <c r="F3546" t="s">
        <v>1755</v>
      </c>
      <c r="G3546" s="1">
        <v>2.3E-2</v>
      </c>
    </row>
    <row r="3547" spans="1:7" x14ac:dyDescent="0.3">
      <c r="A3547" s="2">
        <v>40569</v>
      </c>
      <c r="B3547">
        <v>0.87</v>
      </c>
      <c r="C3547">
        <v>0.86</v>
      </c>
      <c r="D3547">
        <v>0.88</v>
      </c>
      <c r="E3547">
        <v>0.85</v>
      </c>
      <c r="F3547" t="s">
        <v>3120</v>
      </c>
      <c r="G3547" s="1">
        <v>1.1599999999999999E-2</v>
      </c>
    </row>
    <row r="3548" spans="1:7" x14ac:dyDescent="0.3">
      <c r="A3548" s="2">
        <v>40568</v>
      </c>
      <c r="B3548">
        <v>0.86</v>
      </c>
      <c r="C3548">
        <v>0.84</v>
      </c>
      <c r="D3548">
        <v>0.86</v>
      </c>
      <c r="E3548">
        <v>0.84</v>
      </c>
      <c r="F3548" t="s">
        <v>2864</v>
      </c>
      <c r="G3548" s="1">
        <v>1.18E-2</v>
      </c>
    </row>
    <row r="3549" spans="1:7" x14ac:dyDescent="0.3">
      <c r="A3549" s="2">
        <v>40567</v>
      </c>
      <c r="B3549">
        <v>0.85</v>
      </c>
      <c r="C3549">
        <v>0.82</v>
      </c>
      <c r="D3549">
        <v>0.85</v>
      </c>
      <c r="E3549">
        <v>0.82</v>
      </c>
      <c r="F3549" t="s">
        <v>169</v>
      </c>
      <c r="G3549" s="1">
        <v>3.6600000000000001E-2</v>
      </c>
    </row>
    <row r="3550" spans="1:7" x14ac:dyDescent="0.3">
      <c r="A3550" s="2">
        <v>40564</v>
      </c>
      <c r="B3550">
        <v>0.82</v>
      </c>
      <c r="C3550">
        <v>0.85</v>
      </c>
      <c r="D3550">
        <v>0.86</v>
      </c>
      <c r="E3550">
        <v>0.82</v>
      </c>
      <c r="F3550" t="s">
        <v>2302</v>
      </c>
      <c r="G3550" s="1">
        <v>-2.3800000000000002E-2</v>
      </c>
    </row>
    <row r="3551" spans="1:7" x14ac:dyDescent="0.3">
      <c r="A3551" s="2">
        <v>40563</v>
      </c>
      <c r="B3551">
        <v>0.84</v>
      </c>
      <c r="C3551">
        <v>0.85</v>
      </c>
      <c r="D3551">
        <v>0.85</v>
      </c>
      <c r="E3551">
        <v>0.82</v>
      </c>
      <c r="F3551" t="s">
        <v>3121</v>
      </c>
      <c r="G3551" s="1">
        <v>-2.3300000000000001E-2</v>
      </c>
    </row>
    <row r="3552" spans="1:7" x14ac:dyDescent="0.3">
      <c r="A3552" s="2">
        <v>40562</v>
      </c>
      <c r="B3552">
        <v>0.86</v>
      </c>
      <c r="C3552">
        <v>0.89</v>
      </c>
      <c r="D3552">
        <v>0.89</v>
      </c>
      <c r="E3552">
        <v>0.85</v>
      </c>
      <c r="F3552" t="s">
        <v>3122</v>
      </c>
      <c r="G3552" s="1">
        <v>-3.3700000000000001E-2</v>
      </c>
    </row>
    <row r="3553" spans="1:7" x14ac:dyDescent="0.3">
      <c r="A3553" s="2">
        <v>40561</v>
      </c>
      <c r="B3553">
        <v>0.89</v>
      </c>
      <c r="C3553">
        <v>0.86</v>
      </c>
      <c r="D3553">
        <v>0.89</v>
      </c>
      <c r="E3553">
        <v>0.86</v>
      </c>
      <c r="F3553" t="s">
        <v>3123</v>
      </c>
      <c r="G3553" s="1">
        <v>1.14E-2</v>
      </c>
    </row>
    <row r="3554" spans="1:7" x14ac:dyDescent="0.3">
      <c r="A3554" s="2">
        <v>40557</v>
      </c>
      <c r="B3554">
        <v>0.88</v>
      </c>
      <c r="C3554">
        <v>0.86</v>
      </c>
      <c r="D3554">
        <v>0.88</v>
      </c>
      <c r="E3554">
        <v>0.86</v>
      </c>
      <c r="F3554" t="s">
        <v>3124</v>
      </c>
      <c r="G3554" s="1">
        <v>2.3300000000000001E-2</v>
      </c>
    </row>
    <row r="3555" spans="1:7" x14ac:dyDescent="0.3">
      <c r="A3555" s="2">
        <v>40556</v>
      </c>
      <c r="B3555">
        <v>0.86</v>
      </c>
      <c r="C3555">
        <v>0.86</v>
      </c>
      <c r="D3555">
        <v>0.87</v>
      </c>
      <c r="E3555">
        <v>0.85</v>
      </c>
      <c r="F3555" t="s">
        <v>3125</v>
      </c>
      <c r="G3555" s="1">
        <v>0</v>
      </c>
    </row>
    <row r="3556" spans="1:7" x14ac:dyDescent="0.3">
      <c r="A3556" s="2">
        <v>40555</v>
      </c>
      <c r="B3556">
        <v>0.86</v>
      </c>
      <c r="C3556">
        <v>0.85</v>
      </c>
      <c r="D3556">
        <v>0.86</v>
      </c>
      <c r="E3556">
        <v>0.84</v>
      </c>
      <c r="F3556" t="s">
        <v>3126</v>
      </c>
      <c r="G3556" s="1">
        <v>2.3800000000000002E-2</v>
      </c>
    </row>
    <row r="3557" spans="1:7" x14ac:dyDescent="0.3">
      <c r="A3557" s="2">
        <v>40554</v>
      </c>
      <c r="B3557">
        <v>0.84</v>
      </c>
      <c r="C3557">
        <v>0.85</v>
      </c>
      <c r="D3557">
        <v>0.85</v>
      </c>
      <c r="E3557">
        <v>0.83</v>
      </c>
      <c r="F3557" t="s">
        <v>160</v>
      </c>
      <c r="G3557" s="1">
        <v>0</v>
      </c>
    </row>
    <row r="3558" spans="1:7" x14ac:dyDescent="0.3">
      <c r="A3558" s="2">
        <v>40553</v>
      </c>
      <c r="B3558">
        <v>0.84</v>
      </c>
      <c r="C3558">
        <v>0.82</v>
      </c>
      <c r="D3558">
        <v>0.84</v>
      </c>
      <c r="E3558">
        <v>0.82</v>
      </c>
      <c r="F3558" t="s">
        <v>3127</v>
      </c>
      <c r="G3558" s="1">
        <v>1.2E-2</v>
      </c>
    </row>
    <row r="3559" spans="1:7" x14ac:dyDescent="0.3">
      <c r="A3559" s="2">
        <v>40550</v>
      </c>
      <c r="B3559">
        <v>0.83</v>
      </c>
      <c r="C3559">
        <v>0.84</v>
      </c>
      <c r="D3559">
        <v>0.84</v>
      </c>
      <c r="E3559">
        <v>0.81</v>
      </c>
      <c r="F3559" t="s">
        <v>3128</v>
      </c>
      <c r="G3559" s="1">
        <v>0</v>
      </c>
    </row>
    <row r="3560" spans="1:7" x14ac:dyDescent="0.3">
      <c r="A3560" s="2">
        <v>40549</v>
      </c>
      <c r="B3560">
        <v>0.83</v>
      </c>
      <c r="C3560">
        <v>0.83</v>
      </c>
      <c r="D3560">
        <v>0.83</v>
      </c>
      <c r="E3560">
        <v>0.82</v>
      </c>
      <c r="F3560" t="s">
        <v>3129</v>
      </c>
      <c r="G3560" s="1">
        <v>1.2200000000000001E-2</v>
      </c>
    </row>
    <row r="3561" spans="1:7" x14ac:dyDescent="0.3">
      <c r="A3561" s="2">
        <v>40548</v>
      </c>
      <c r="B3561">
        <v>0.82</v>
      </c>
      <c r="C3561">
        <v>0.8</v>
      </c>
      <c r="D3561">
        <v>0.82</v>
      </c>
      <c r="E3561">
        <v>0.79</v>
      </c>
      <c r="F3561" t="s">
        <v>3130</v>
      </c>
      <c r="G3561" s="1">
        <v>2.5000000000000001E-2</v>
      </c>
    </row>
    <row r="3562" spans="1:7" x14ac:dyDescent="0.3">
      <c r="A3562" s="2">
        <v>40547</v>
      </c>
      <c r="B3562">
        <v>0.8</v>
      </c>
      <c r="C3562">
        <v>0.82</v>
      </c>
      <c r="D3562">
        <v>0.82</v>
      </c>
      <c r="E3562">
        <v>0.79</v>
      </c>
      <c r="F3562" t="s">
        <v>3131</v>
      </c>
      <c r="G3562" s="1">
        <v>0</v>
      </c>
    </row>
    <row r="3563" spans="1:7" x14ac:dyDescent="0.3">
      <c r="A3563" s="2">
        <v>40546</v>
      </c>
      <c r="B3563">
        <v>0.8</v>
      </c>
      <c r="C3563">
        <v>0.79</v>
      </c>
      <c r="D3563">
        <v>0.82</v>
      </c>
      <c r="E3563">
        <v>0.79</v>
      </c>
      <c r="F3563" t="s">
        <v>2060</v>
      </c>
      <c r="G3563" s="1">
        <v>3.9E-2</v>
      </c>
    </row>
    <row r="3564" spans="1:7" x14ac:dyDescent="0.3">
      <c r="A3564" s="2">
        <v>40543</v>
      </c>
      <c r="B3564">
        <v>0.77</v>
      </c>
      <c r="C3564">
        <v>0.78</v>
      </c>
      <c r="D3564">
        <v>0.78</v>
      </c>
      <c r="E3564">
        <v>0.76</v>
      </c>
      <c r="F3564" t="s">
        <v>3132</v>
      </c>
      <c r="G3564" s="1">
        <v>-1.2800000000000001E-2</v>
      </c>
    </row>
    <row r="3565" spans="1:7" x14ac:dyDescent="0.3">
      <c r="A3565" s="2">
        <v>40542</v>
      </c>
      <c r="B3565">
        <v>0.78</v>
      </c>
      <c r="C3565">
        <v>0.78</v>
      </c>
      <c r="D3565">
        <v>0.78</v>
      </c>
      <c r="E3565">
        <v>0.77</v>
      </c>
      <c r="F3565" t="s">
        <v>3133</v>
      </c>
      <c r="G3565" s="1">
        <v>0</v>
      </c>
    </row>
    <row r="3566" spans="1:7" x14ac:dyDescent="0.3">
      <c r="A3566" s="2">
        <v>40541</v>
      </c>
      <c r="B3566">
        <v>0.78</v>
      </c>
      <c r="C3566">
        <v>0.79</v>
      </c>
      <c r="D3566">
        <v>0.79</v>
      </c>
      <c r="E3566">
        <v>0.78</v>
      </c>
      <c r="F3566" t="s">
        <v>3134</v>
      </c>
      <c r="G3566" s="1">
        <v>0</v>
      </c>
    </row>
    <row r="3567" spans="1:7" x14ac:dyDescent="0.3">
      <c r="A3567" s="2">
        <v>40540</v>
      </c>
      <c r="B3567">
        <v>0.78</v>
      </c>
      <c r="C3567">
        <v>0.79</v>
      </c>
      <c r="D3567">
        <v>0.79</v>
      </c>
      <c r="E3567">
        <v>0.77</v>
      </c>
      <c r="F3567" t="s">
        <v>3135</v>
      </c>
      <c r="G3567" s="1">
        <v>0</v>
      </c>
    </row>
    <row r="3568" spans="1:7" x14ac:dyDescent="0.3">
      <c r="A3568" s="2">
        <v>40539</v>
      </c>
      <c r="B3568">
        <v>0.78</v>
      </c>
      <c r="C3568">
        <v>0.78</v>
      </c>
      <c r="D3568">
        <v>0.79</v>
      </c>
      <c r="E3568">
        <v>0.76</v>
      </c>
      <c r="F3568" t="s">
        <v>3136</v>
      </c>
      <c r="G3568" s="1">
        <v>0</v>
      </c>
    </row>
    <row r="3569" spans="1:7" x14ac:dyDescent="0.3">
      <c r="A3569" s="2">
        <v>40535</v>
      </c>
      <c r="B3569">
        <v>0.78</v>
      </c>
      <c r="C3569">
        <v>0.78</v>
      </c>
      <c r="D3569">
        <v>0.79</v>
      </c>
      <c r="E3569">
        <v>0.78</v>
      </c>
      <c r="F3569" t="s">
        <v>3137</v>
      </c>
      <c r="G3569" s="1">
        <v>-1.2699999999999999E-2</v>
      </c>
    </row>
    <row r="3570" spans="1:7" x14ac:dyDescent="0.3">
      <c r="A3570" s="2">
        <v>40534</v>
      </c>
      <c r="B3570">
        <v>0.79</v>
      </c>
      <c r="C3570">
        <v>0.79</v>
      </c>
      <c r="D3570">
        <v>0.79</v>
      </c>
      <c r="E3570">
        <v>0.78</v>
      </c>
      <c r="F3570" t="s">
        <v>1540</v>
      </c>
      <c r="G3570" s="1">
        <v>0</v>
      </c>
    </row>
    <row r="3571" spans="1:7" x14ac:dyDescent="0.3">
      <c r="A3571" s="2">
        <v>40533</v>
      </c>
      <c r="B3571">
        <v>0.79</v>
      </c>
      <c r="C3571">
        <v>0.78</v>
      </c>
      <c r="D3571">
        <v>0.79</v>
      </c>
      <c r="E3571">
        <v>0.78</v>
      </c>
      <c r="F3571" t="s">
        <v>3138</v>
      </c>
      <c r="G3571" s="1">
        <v>2.5999999999999999E-2</v>
      </c>
    </row>
    <row r="3572" spans="1:7" x14ac:dyDescent="0.3">
      <c r="A3572" s="2">
        <v>40532</v>
      </c>
      <c r="B3572">
        <v>0.77</v>
      </c>
      <c r="C3572">
        <v>0.78</v>
      </c>
      <c r="D3572">
        <v>0.78</v>
      </c>
      <c r="E3572">
        <v>0.76</v>
      </c>
      <c r="F3572" t="s">
        <v>3139</v>
      </c>
      <c r="G3572" s="1">
        <v>0</v>
      </c>
    </row>
    <row r="3573" spans="1:7" x14ac:dyDescent="0.3">
      <c r="A3573" s="2">
        <v>40529</v>
      </c>
      <c r="B3573">
        <v>0.77</v>
      </c>
      <c r="C3573">
        <v>0.77</v>
      </c>
      <c r="D3573">
        <v>0.78</v>
      </c>
      <c r="E3573">
        <v>0.77</v>
      </c>
      <c r="F3573" t="s">
        <v>1845</v>
      </c>
      <c r="G3573" s="1">
        <v>0</v>
      </c>
    </row>
    <row r="3574" spans="1:7" x14ac:dyDescent="0.3">
      <c r="A3574" s="2">
        <v>40528</v>
      </c>
      <c r="B3574">
        <v>0.77</v>
      </c>
      <c r="C3574">
        <v>0.75</v>
      </c>
      <c r="D3574">
        <v>0.77</v>
      </c>
      <c r="E3574">
        <v>0.75</v>
      </c>
      <c r="F3574" t="s">
        <v>3140</v>
      </c>
      <c r="G3574" s="1">
        <v>2.6700000000000002E-2</v>
      </c>
    </row>
    <row r="3575" spans="1:7" x14ac:dyDescent="0.3">
      <c r="A3575" s="2">
        <v>40527</v>
      </c>
      <c r="B3575">
        <v>0.75</v>
      </c>
      <c r="C3575">
        <v>0.76</v>
      </c>
      <c r="D3575">
        <v>0.78</v>
      </c>
      <c r="E3575">
        <v>0.75</v>
      </c>
      <c r="F3575" t="s">
        <v>3141</v>
      </c>
      <c r="G3575" s="1">
        <v>-1.32E-2</v>
      </c>
    </row>
    <row r="3576" spans="1:7" x14ac:dyDescent="0.3">
      <c r="A3576" s="2">
        <v>40526</v>
      </c>
      <c r="B3576">
        <v>0.76</v>
      </c>
      <c r="C3576">
        <v>0.76</v>
      </c>
      <c r="D3576">
        <v>0.77</v>
      </c>
      <c r="E3576">
        <v>0.76</v>
      </c>
      <c r="F3576" t="s">
        <v>3142</v>
      </c>
      <c r="G3576" s="1">
        <v>0</v>
      </c>
    </row>
    <row r="3577" spans="1:7" x14ac:dyDescent="0.3">
      <c r="A3577" s="2">
        <v>40525</v>
      </c>
      <c r="B3577">
        <v>0.76</v>
      </c>
      <c r="C3577">
        <v>0.78</v>
      </c>
      <c r="D3577">
        <v>0.78</v>
      </c>
      <c r="E3577">
        <v>0.76</v>
      </c>
      <c r="F3577" t="s">
        <v>3143</v>
      </c>
      <c r="G3577" s="1">
        <v>-1.2999999999999999E-2</v>
      </c>
    </row>
    <row r="3578" spans="1:7" x14ac:dyDescent="0.3">
      <c r="A3578" s="2">
        <v>40522</v>
      </c>
      <c r="B3578">
        <v>0.77</v>
      </c>
      <c r="C3578">
        <v>0.76</v>
      </c>
      <c r="D3578">
        <v>0.77</v>
      </c>
      <c r="E3578">
        <v>0.75</v>
      </c>
      <c r="F3578" t="s">
        <v>3144</v>
      </c>
      <c r="G3578" s="1">
        <v>2.6700000000000002E-2</v>
      </c>
    </row>
    <row r="3579" spans="1:7" x14ac:dyDescent="0.3">
      <c r="A3579" s="2">
        <v>40521</v>
      </c>
      <c r="B3579">
        <v>0.75</v>
      </c>
      <c r="C3579">
        <v>0.76</v>
      </c>
      <c r="D3579">
        <v>0.76</v>
      </c>
      <c r="E3579">
        <v>0.74</v>
      </c>
      <c r="F3579" t="s">
        <v>3145</v>
      </c>
      <c r="G3579" s="1">
        <v>0</v>
      </c>
    </row>
    <row r="3580" spans="1:7" x14ac:dyDescent="0.3">
      <c r="A3580" s="2">
        <v>40520</v>
      </c>
      <c r="B3580">
        <v>0.75</v>
      </c>
      <c r="C3580">
        <v>0.75</v>
      </c>
      <c r="D3580">
        <v>0.75</v>
      </c>
      <c r="E3580">
        <v>0.73</v>
      </c>
      <c r="F3580" t="s">
        <v>1874</v>
      </c>
      <c r="G3580" s="1">
        <v>1.35E-2</v>
      </c>
    </row>
    <row r="3581" spans="1:7" x14ac:dyDescent="0.3">
      <c r="A3581" s="2">
        <v>40519</v>
      </c>
      <c r="B3581">
        <v>0.74</v>
      </c>
      <c r="C3581">
        <v>0.77</v>
      </c>
      <c r="D3581">
        <v>0.77</v>
      </c>
      <c r="E3581">
        <v>0.74</v>
      </c>
      <c r="F3581" t="s">
        <v>2706</v>
      </c>
      <c r="G3581" s="1">
        <v>0</v>
      </c>
    </row>
    <row r="3582" spans="1:7" x14ac:dyDescent="0.3">
      <c r="A3582" s="2">
        <v>40518</v>
      </c>
      <c r="B3582">
        <v>0.74</v>
      </c>
      <c r="C3582">
        <v>0.74</v>
      </c>
      <c r="D3582">
        <v>0.74</v>
      </c>
      <c r="E3582">
        <v>0.73</v>
      </c>
      <c r="F3582" t="s">
        <v>1423</v>
      </c>
      <c r="G3582" s="1">
        <v>0</v>
      </c>
    </row>
    <row r="3583" spans="1:7" x14ac:dyDescent="0.3">
      <c r="A3583" s="2">
        <v>40515</v>
      </c>
      <c r="B3583">
        <v>0.74</v>
      </c>
      <c r="C3583">
        <v>0.73</v>
      </c>
      <c r="D3583">
        <v>0.74</v>
      </c>
      <c r="E3583">
        <v>0.73</v>
      </c>
      <c r="F3583" t="s">
        <v>3146</v>
      </c>
      <c r="G3583" s="1">
        <v>0</v>
      </c>
    </row>
    <row r="3584" spans="1:7" x14ac:dyDescent="0.3">
      <c r="A3584" s="2">
        <v>40514</v>
      </c>
      <c r="B3584">
        <v>0.74</v>
      </c>
      <c r="C3584">
        <v>0.72</v>
      </c>
      <c r="D3584">
        <v>0.74</v>
      </c>
      <c r="E3584">
        <v>0.71</v>
      </c>
      <c r="F3584" t="s">
        <v>3147</v>
      </c>
      <c r="G3584" s="1">
        <v>4.2299999999999997E-2</v>
      </c>
    </row>
    <row r="3585" spans="1:7" x14ac:dyDescent="0.3">
      <c r="A3585" s="2">
        <v>40513</v>
      </c>
      <c r="B3585">
        <v>0.71</v>
      </c>
      <c r="C3585">
        <v>0.7</v>
      </c>
      <c r="D3585">
        <v>0.72</v>
      </c>
      <c r="E3585">
        <v>0.7</v>
      </c>
      <c r="F3585" t="s">
        <v>3148</v>
      </c>
      <c r="G3585" s="1">
        <v>5.9700000000000003E-2</v>
      </c>
    </row>
    <row r="3586" spans="1:7" x14ac:dyDescent="0.3">
      <c r="A3586" s="2">
        <v>40512</v>
      </c>
      <c r="B3586">
        <v>0.67</v>
      </c>
      <c r="C3586">
        <v>0.68</v>
      </c>
      <c r="D3586">
        <v>0.68</v>
      </c>
      <c r="E3586">
        <v>0.66</v>
      </c>
      <c r="F3586" t="s">
        <v>3149</v>
      </c>
      <c r="G3586" s="1">
        <v>-4.2900000000000001E-2</v>
      </c>
    </row>
    <row r="3587" spans="1:7" x14ac:dyDescent="0.3">
      <c r="A3587" s="2">
        <v>40511</v>
      </c>
      <c r="B3587">
        <v>0.7</v>
      </c>
      <c r="C3587">
        <v>0.7</v>
      </c>
      <c r="D3587">
        <v>0.7</v>
      </c>
      <c r="E3587">
        <v>0.67</v>
      </c>
      <c r="F3587" t="s">
        <v>3150</v>
      </c>
      <c r="G3587" s="1">
        <v>-1.41E-2</v>
      </c>
    </row>
    <row r="3588" spans="1:7" x14ac:dyDescent="0.3">
      <c r="A3588" s="2">
        <v>40508</v>
      </c>
      <c r="B3588">
        <v>0.71</v>
      </c>
      <c r="C3588">
        <v>0.7</v>
      </c>
      <c r="D3588">
        <v>0.71</v>
      </c>
      <c r="E3588">
        <v>0.7</v>
      </c>
      <c r="F3588" t="s">
        <v>3151</v>
      </c>
      <c r="G3588" s="1">
        <v>0</v>
      </c>
    </row>
    <row r="3589" spans="1:7" x14ac:dyDescent="0.3">
      <c r="A3589" s="2">
        <v>40506</v>
      </c>
      <c r="B3589">
        <v>0.71</v>
      </c>
      <c r="C3589">
        <v>0.69</v>
      </c>
      <c r="D3589">
        <v>0.72</v>
      </c>
      <c r="E3589">
        <v>0.69</v>
      </c>
      <c r="F3589" t="s">
        <v>3152</v>
      </c>
      <c r="G3589" s="1">
        <v>5.9700000000000003E-2</v>
      </c>
    </row>
    <row r="3590" spans="1:7" x14ac:dyDescent="0.3">
      <c r="A3590" s="2">
        <v>40505</v>
      </c>
      <c r="B3590">
        <v>0.67</v>
      </c>
      <c r="C3590">
        <v>0.68</v>
      </c>
      <c r="D3590">
        <v>0.69</v>
      </c>
      <c r="E3590">
        <v>0.66</v>
      </c>
      <c r="F3590" t="s">
        <v>2043</v>
      </c>
      <c r="G3590" s="1">
        <v>-5.6300000000000003E-2</v>
      </c>
    </row>
    <row r="3591" spans="1:7" x14ac:dyDescent="0.3">
      <c r="A3591" s="2">
        <v>40504</v>
      </c>
      <c r="B3591">
        <v>0.71</v>
      </c>
      <c r="C3591">
        <v>0.68</v>
      </c>
      <c r="D3591">
        <v>0.71</v>
      </c>
      <c r="E3591">
        <v>0.68</v>
      </c>
      <c r="F3591" t="s">
        <v>3153</v>
      </c>
      <c r="G3591" s="1">
        <v>2.9000000000000001E-2</v>
      </c>
    </row>
    <row r="3592" spans="1:7" x14ac:dyDescent="0.3">
      <c r="A3592" s="2">
        <v>40501</v>
      </c>
      <c r="B3592">
        <v>0.69</v>
      </c>
      <c r="C3592">
        <v>0.68</v>
      </c>
      <c r="D3592">
        <v>0.69</v>
      </c>
      <c r="E3592">
        <v>0.68</v>
      </c>
      <c r="F3592" t="s">
        <v>2542</v>
      </c>
      <c r="G3592" s="1">
        <v>0</v>
      </c>
    </row>
    <row r="3593" spans="1:7" x14ac:dyDescent="0.3">
      <c r="A3593" s="2">
        <v>40500</v>
      </c>
      <c r="B3593">
        <v>0.69</v>
      </c>
      <c r="C3593">
        <v>0.68</v>
      </c>
      <c r="D3593">
        <v>0.7</v>
      </c>
      <c r="E3593">
        <v>0.68</v>
      </c>
      <c r="F3593" t="s">
        <v>3154</v>
      </c>
      <c r="G3593" s="1">
        <v>4.5499999999999999E-2</v>
      </c>
    </row>
    <row r="3594" spans="1:7" x14ac:dyDescent="0.3">
      <c r="A3594" s="2">
        <v>40499</v>
      </c>
      <c r="B3594">
        <v>0.66</v>
      </c>
      <c r="C3594">
        <v>0.65</v>
      </c>
      <c r="D3594">
        <v>0.67</v>
      </c>
      <c r="E3594">
        <v>0.65</v>
      </c>
      <c r="F3594" t="s">
        <v>188</v>
      </c>
      <c r="G3594" s="1">
        <v>1.54E-2</v>
      </c>
    </row>
    <row r="3595" spans="1:7" x14ac:dyDescent="0.3">
      <c r="A3595" s="2">
        <v>40498</v>
      </c>
      <c r="B3595">
        <v>0.65</v>
      </c>
      <c r="C3595">
        <v>0.67</v>
      </c>
      <c r="D3595">
        <v>0.68</v>
      </c>
      <c r="E3595">
        <v>0.64</v>
      </c>
      <c r="F3595" t="s">
        <v>3155</v>
      </c>
      <c r="G3595" s="1">
        <v>-4.41E-2</v>
      </c>
    </row>
    <row r="3596" spans="1:7" x14ac:dyDescent="0.3">
      <c r="A3596" s="2">
        <v>40497</v>
      </c>
      <c r="B3596">
        <v>0.68</v>
      </c>
      <c r="C3596">
        <v>0.7</v>
      </c>
      <c r="D3596">
        <v>0.71</v>
      </c>
      <c r="E3596">
        <v>0.68</v>
      </c>
      <c r="F3596" t="s">
        <v>3156</v>
      </c>
      <c r="G3596" s="1">
        <v>-1.4500000000000001E-2</v>
      </c>
    </row>
    <row r="3597" spans="1:7" x14ac:dyDescent="0.3">
      <c r="A3597" s="2">
        <v>40494</v>
      </c>
      <c r="B3597">
        <v>0.69</v>
      </c>
      <c r="C3597">
        <v>0.72</v>
      </c>
      <c r="D3597">
        <v>0.72</v>
      </c>
      <c r="E3597">
        <v>0.67</v>
      </c>
      <c r="F3597" t="s">
        <v>3157</v>
      </c>
      <c r="G3597" s="1">
        <v>-5.4800000000000001E-2</v>
      </c>
    </row>
    <row r="3598" spans="1:7" x14ac:dyDescent="0.3">
      <c r="A3598" s="2">
        <v>40493</v>
      </c>
      <c r="B3598">
        <v>0.73</v>
      </c>
      <c r="C3598">
        <v>0.71</v>
      </c>
      <c r="D3598">
        <v>0.73</v>
      </c>
      <c r="E3598">
        <v>0.7</v>
      </c>
      <c r="F3598" t="s">
        <v>1429</v>
      </c>
      <c r="G3598" s="1">
        <v>-1.35E-2</v>
      </c>
    </row>
    <row r="3599" spans="1:7" x14ac:dyDescent="0.3">
      <c r="A3599" s="2">
        <v>40492</v>
      </c>
      <c r="B3599">
        <v>0.74</v>
      </c>
      <c r="C3599">
        <v>0.73</v>
      </c>
      <c r="D3599">
        <v>0.74</v>
      </c>
      <c r="E3599">
        <v>0.72</v>
      </c>
      <c r="F3599" t="s">
        <v>3112</v>
      </c>
      <c r="G3599" s="1">
        <v>1.37E-2</v>
      </c>
    </row>
    <row r="3600" spans="1:7" x14ac:dyDescent="0.3">
      <c r="A3600" s="2">
        <v>40491</v>
      </c>
      <c r="B3600">
        <v>0.73</v>
      </c>
      <c r="C3600">
        <v>0.75</v>
      </c>
      <c r="D3600">
        <v>0.75</v>
      </c>
      <c r="E3600">
        <v>0.72</v>
      </c>
      <c r="F3600" t="s">
        <v>3158</v>
      </c>
      <c r="G3600" s="1">
        <v>-1.35E-2</v>
      </c>
    </row>
    <row r="3601" spans="1:7" x14ac:dyDescent="0.3">
      <c r="A3601" s="2">
        <v>40490</v>
      </c>
      <c r="B3601">
        <v>0.74</v>
      </c>
      <c r="C3601">
        <v>0.74</v>
      </c>
      <c r="D3601">
        <v>0.74</v>
      </c>
      <c r="E3601">
        <v>0.73</v>
      </c>
      <c r="F3601" t="s">
        <v>3159</v>
      </c>
      <c r="G3601" s="1">
        <v>0</v>
      </c>
    </row>
    <row r="3602" spans="1:7" x14ac:dyDescent="0.3">
      <c r="A3602" s="2">
        <v>40487</v>
      </c>
      <c r="B3602">
        <v>0.74</v>
      </c>
      <c r="C3602">
        <v>0.74</v>
      </c>
      <c r="D3602">
        <v>0.74</v>
      </c>
      <c r="E3602">
        <v>0.73</v>
      </c>
      <c r="F3602" t="s">
        <v>3160</v>
      </c>
      <c r="G3602" s="1">
        <v>0</v>
      </c>
    </row>
    <row r="3603" spans="1:7" x14ac:dyDescent="0.3">
      <c r="A3603" s="2">
        <v>40486</v>
      </c>
      <c r="B3603">
        <v>0.74</v>
      </c>
      <c r="C3603">
        <v>0.74</v>
      </c>
      <c r="D3603">
        <v>0.75</v>
      </c>
      <c r="E3603">
        <v>0.73</v>
      </c>
      <c r="F3603" t="s">
        <v>3161</v>
      </c>
      <c r="G3603" s="1">
        <v>4.2299999999999997E-2</v>
      </c>
    </row>
    <row r="3604" spans="1:7" x14ac:dyDescent="0.3">
      <c r="A3604" s="2">
        <v>40485</v>
      </c>
      <c r="B3604">
        <v>0.71</v>
      </c>
      <c r="C3604">
        <v>0.71</v>
      </c>
      <c r="D3604">
        <v>0.71</v>
      </c>
      <c r="E3604">
        <v>0.69</v>
      </c>
      <c r="F3604" t="s">
        <v>3162</v>
      </c>
      <c r="G3604" s="1">
        <v>1.43E-2</v>
      </c>
    </row>
    <row r="3605" spans="1:7" x14ac:dyDescent="0.3">
      <c r="A3605" s="2">
        <v>40484</v>
      </c>
      <c r="B3605">
        <v>0.7</v>
      </c>
      <c r="C3605">
        <v>0.7</v>
      </c>
      <c r="D3605">
        <v>0.71</v>
      </c>
      <c r="E3605">
        <v>0.7</v>
      </c>
      <c r="F3605" t="s">
        <v>3163</v>
      </c>
      <c r="G3605" s="1">
        <v>2.9399999999999999E-2</v>
      </c>
    </row>
    <row r="3606" spans="1:7" x14ac:dyDescent="0.3">
      <c r="A3606" s="2">
        <v>40483</v>
      </c>
      <c r="B3606">
        <v>0.68</v>
      </c>
      <c r="C3606">
        <v>0.69</v>
      </c>
      <c r="D3606">
        <v>0.7</v>
      </c>
      <c r="E3606">
        <v>0.67</v>
      </c>
      <c r="F3606" t="s">
        <v>1765</v>
      </c>
      <c r="G3606" s="1">
        <v>0</v>
      </c>
    </row>
    <row r="3607" spans="1:7" x14ac:dyDescent="0.3">
      <c r="A3607" s="2">
        <v>40480</v>
      </c>
      <c r="B3607">
        <v>0.68</v>
      </c>
      <c r="C3607">
        <v>0.68</v>
      </c>
      <c r="D3607">
        <v>0.69</v>
      </c>
      <c r="E3607">
        <v>0.68</v>
      </c>
      <c r="F3607" t="s">
        <v>3164</v>
      </c>
      <c r="G3607" s="1">
        <v>0</v>
      </c>
    </row>
    <row r="3608" spans="1:7" x14ac:dyDescent="0.3">
      <c r="A3608" s="2">
        <v>40479</v>
      </c>
      <c r="B3608">
        <v>0.68</v>
      </c>
      <c r="C3608">
        <v>0.69</v>
      </c>
      <c r="D3608">
        <v>0.69</v>
      </c>
      <c r="E3608">
        <v>0.67</v>
      </c>
      <c r="F3608" t="s">
        <v>3165</v>
      </c>
      <c r="G3608" s="1">
        <v>0</v>
      </c>
    </row>
    <row r="3609" spans="1:7" x14ac:dyDescent="0.3">
      <c r="A3609" s="2">
        <v>40478</v>
      </c>
      <c r="B3609">
        <v>0.68</v>
      </c>
      <c r="C3609">
        <v>0.66</v>
      </c>
      <c r="D3609">
        <v>0.68</v>
      </c>
      <c r="E3609">
        <v>0.66</v>
      </c>
      <c r="F3609" t="s">
        <v>3166</v>
      </c>
      <c r="G3609" s="1">
        <v>1.49E-2</v>
      </c>
    </row>
    <row r="3610" spans="1:7" x14ac:dyDescent="0.3">
      <c r="A3610" s="2">
        <v>40477</v>
      </c>
      <c r="B3610">
        <v>0.67</v>
      </c>
      <c r="C3610">
        <v>0.66</v>
      </c>
      <c r="D3610">
        <v>0.68</v>
      </c>
      <c r="E3610">
        <v>0.65</v>
      </c>
      <c r="F3610" t="s">
        <v>1591</v>
      </c>
      <c r="G3610" s="1">
        <v>0</v>
      </c>
    </row>
    <row r="3611" spans="1:7" x14ac:dyDescent="0.3">
      <c r="A3611" s="2">
        <v>40476</v>
      </c>
      <c r="B3611">
        <v>0.67</v>
      </c>
      <c r="C3611">
        <v>0.67</v>
      </c>
      <c r="D3611">
        <v>0.68</v>
      </c>
      <c r="E3611">
        <v>0.67</v>
      </c>
      <c r="F3611" t="s">
        <v>3167</v>
      </c>
      <c r="G3611" s="1">
        <v>1.52E-2</v>
      </c>
    </row>
    <row r="3612" spans="1:7" x14ac:dyDescent="0.3">
      <c r="A3612" s="2">
        <v>40473</v>
      </c>
      <c r="B3612">
        <v>0.66</v>
      </c>
      <c r="C3612">
        <v>0.65</v>
      </c>
      <c r="D3612">
        <v>0.66</v>
      </c>
      <c r="E3612">
        <v>0.64</v>
      </c>
      <c r="F3612" t="s">
        <v>3168</v>
      </c>
      <c r="G3612" s="1">
        <v>1.54E-2</v>
      </c>
    </row>
    <row r="3613" spans="1:7" x14ac:dyDescent="0.3">
      <c r="A3613" s="2">
        <v>40472</v>
      </c>
      <c r="B3613">
        <v>0.65</v>
      </c>
      <c r="C3613">
        <v>0.65</v>
      </c>
      <c r="D3613">
        <v>0.66</v>
      </c>
      <c r="E3613">
        <v>0.63</v>
      </c>
      <c r="F3613" t="s">
        <v>3169</v>
      </c>
      <c r="G3613" s="1">
        <v>1.5599999999999999E-2</v>
      </c>
    </row>
    <row r="3614" spans="1:7" x14ac:dyDescent="0.3">
      <c r="A3614" s="2">
        <v>40471</v>
      </c>
      <c r="B3614">
        <v>0.64</v>
      </c>
      <c r="C3614">
        <v>0.63</v>
      </c>
      <c r="D3614">
        <v>0.66</v>
      </c>
      <c r="E3614">
        <v>0.63</v>
      </c>
      <c r="F3614" t="s">
        <v>3054</v>
      </c>
      <c r="G3614" s="1">
        <v>1.5900000000000001E-2</v>
      </c>
    </row>
    <row r="3615" spans="1:7" x14ac:dyDescent="0.3">
      <c r="A3615" s="2">
        <v>40470</v>
      </c>
      <c r="B3615">
        <v>0.63</v>
      </c>
      <c r="C3615">
        <v>0.63</v>
      </c>
      <c r="D3615">
        <v>0.64</v>
      </c>
      <c r="E3615">
        <v>0.61</v>
      </c>
      <c r="F3615" t="s">
        <v>1411</v>
      </c>
      <c r="G3615" s="1">
        <v>-3.0800000000000001E-2</v>
      </c>
    </row>
    <row r="3616" spans="1:7" x14ac:dyDescent="0.3">
      <c r="A3616" s="2">
        <v>40469</v>
      </c>
      <c r="B3616">
        <v>0.65</v>
      </c>
      <c r="C3616">
        <v>0.66</v>
      </c>
      <c r="D3616">
        <v>0.66</v>
      </c>
      <c r="E3616">
        <v>0.65</v>
      </c>
      <c r="F3616" t="s">
        <v>3170</v>
      </c>
      <c r="G3616" s="1">
        <v>0</v>
      </c>
    </row>
    <row r="3617" spans="1:7" x14ac:dyDescent="0.3">
      <c r="A3617" s="2">
        <v>40466</v>
      </c>
      <c r="B3617">
        <v>0.65</v>
      </c>
      <c r="C3617">
        <v>0.64</v>
      </c>
      <c r="D3617">
        <v>0.65</v>
      </c>
      <c r="E3617">
        <v>0.62</v>
      </c>
      <c r="F3617" t="s">
        <v>3171</v>
      </c>
      <c r="G3617" s="1">
        <v>4.8399999999999999E-2</v>
      </c>
    </row>
    <row r="3618" spans="1:7" x14ac:dyDescent="0.3">
      <c r="A3618" s="2">
        <v>40465</v>
      </c>
      <c r="B3618">
        <v>0.62</v>
      </c>
      <c r="C3618">
        <v>0.62</v>
      </c>
      <c r="D3618">
        <v>0.62</v>
      </c>
      <c r="E3618">
        <v>0.61</v>
      </c>
      <c r="F3618" t="s">
        <v>3172</v>
      </c>
      <c r="G3618" s="1">
        <v>0</v>
      </c>
    </row>
    <row r="3619" spans="1:7" x14ac:dyDescent="0.3">
      <c r="A3619" s="2">
        <v>40464</v>
      </c>
      <c r="B3619">
        <v>0.62</v>
      </c>
      <c r="C3619">
        <v>0.62</v>
      </c>
      <c r="D3619">
        <v>0.63</v>
      </c>
      <c r="E3619">
        <v>0.61</v>
      </c>
      <c r="F3619" t="s">
        <v>1618</v>
      </c>
      <c r="G3619" s="1">
        <v>3.3300000000000003E-2</v>
      </c>
    </row>
    <row r="3620" spans="1:7" x14ac:dyDescent="0.3">
      <c r="A3620" s="2">
        <v>40463</v>
      </c>
      <c r="B3620">
        <v>0.6</v>
      </c>
      <c r="C3620">
        <v>0.59</v>
      </c>
      <c r="D3620">
        <v>0.61</v>
      </c>
      <c r="E3620">
        <v>0.56999999999999995</v>
      </c>
      <c r="F3620" t="s">
        <v>106</v>
      </c>
      <c r="G3620" s="1">
        <v>1.6899999999999998E-2</v>
      </c>
    </row>
    <row r="3621" spans="1:7" x14ac:dyDescent="0.3">
      <c r="A3621" s="2">
        <v>40462</v>
      </c>
      <c r="B3621">
        <v>0.59</v>
      </c>
      <c r="C3621">
        <v>0.59</v>
      </c>
      <c r="D3621">
        <v>0.6</v>
      </c>
      <c r="E3621">
        <v>0.59</v>
      </c>
      <c r="F3621" t="s">
        <v>3173</v>
      </c>
      <c r="G3621" s="1">
        <v>0</v>
      </c>
    </row>
    <row r="3622" spans="1:7" x14ac:dyDescent="0.3">
      <c r="A3622" s="2">
        <v>40459</v>
      </c>
      <c r="B3622">
        <v>0.59</v>
      </c>
      <c r="C3622">
        <v>0.57999999999999996</v>
      </c>
      <c r="D3622">
        <v>0.6</v>
      </c>
      <c r="E3622">
        <v>0.56999999999999995</v>
      </c>
      <c r="F3622" t="s">
        <v>3174</v>
      </c>
      <c r="G3622" s="1">
        <v>1.72E-2</v>
      </c>
    </row>
    <row r="3623" spans="1:7" x14ac:dyDescent="0.3">
      <c r="A3623" s="2">
        <v>40458</v>
      </c>
      <c r="B3623">
        <v>0.57999999999999996</v>
      </c>
      <c r="C3623">
        <v>0.57999999999999996</v>
      </c>
      <c r="D3623">
        <v>0.57999999999999996</v>
      </c>
      <c r="E3623">
        <v>0.56999999999999995</v>
      </c>
      <c r="F3623" t="s">
        <v>2317</v>
      </c>
      <c r="G3623" s="1">
        <v>1.7500000000000002E-2</v>
      </c>
    </row>
    <row r="3624" spans="1:7" x14ac:dyDescent="0.3">
      <c r="A3624" s="2">
        <v>40457</v>
      </c>
      <c r="B3624">
        <v>0.56999999999999995</v>
      </c>
      <c r="C3624">
        <v>0.59</v>
      </c>
      <c r="D3624">
        <v>0.59</v>
      </c>
      <c r="E3624">
        <v>0.56000000000000005</v>
      </c>
      <c r="F3624" t="s">
        <v>3175</v>
      </c>
      <c r="G3624" s="1">
        <v>-3.39E-2</v>
      </c>
    </row>
    <row r="3625" spans="1:7" x14ac:dyDescent="0.3">
      <c r="A3625" s="2">
        <v>40456</v>
      </c>
      <c r="B3625">
        <v>0.59</v>
      </c>
      <c r="C3625">
        <v>0.56999999999999995</v>
      </c>
      <c r="D3625">
        <v>0.59</v>
      </c>
      <c r="E3625">
        <v>0.56999999999999995</v>
      </c>
      <c r="F3625" t="s">
        <v>3176</v>
      </c>
      <c r="G3625" s="1">
        <v>7.2700000000000001E-2</v>
      </c>
    </row>
    <row r="3626" spans="1:7" x14ac:dyDescent="0.3">
      <c r="A3626" s="2">
        <v>40455</v>
      </c>
      <c r="B3626">
        <v>0.55000000000000004</v>
      </c>
      <c r="C3626">
        <v>0.56000000000000005</v>
      </c>
      <c r="D3626">
        <v>0.56999999999999995</v>
      </c>
      <c r="E3626">
        <v>0.54</v>
      </c>
      <c r="F3626" t="s">
        <v>2345</v>
      </c>
      <c r="G3626" s="1">
        <v>-3.5099999999999999E-2</v>
      </c>
    </row>
    <row r="3627" spans="1:7" x14ac:dyDescent="0.3">
      <c r="A3627" s="2">
        <v>40452</v>
      </c>
      <c r="B3627">
        <v>0.56999999999999995</v>
      </c>
      <c r="C3627">
        <v>0.57999999999999996</v>
      </c>
      <c r="D3627">
        <v>0.57999999999999996</v>
      </c>
      <c r="E3627">
        <v>0.56000000000000005</v>
      </c>
      <c r="F3627" t="s">
        <v>1250</v>
      </c>
      <c r="G3627" s="1">
        <v>0</v>
      </c>
    </row>
    <row r="3628" spans="1:7" x14ac:dyDescent="0.3">
      <c r="A3628" s="2">
        <v>40451</v>
      </c>
      <c r="B3628">
        <v>0.56999999999999995</v>
      </c>
      <c r="C3628">
        <v>0.59</v>
      </c>
      <c r="D3628">
        <v>0.6</v>
      </c>
      <c r="E3628">
        <v>0.56000000000000005</v>
      </c>
      <c r="F3628" t="s">
        <v>3177</v>
      </c>
      <c r="G3628" s="1">
        <v>-1.72E-2</v>
      </c>
    </row>
    <row r="3629" spans="1:7" x14ac:dyDescent="0.3">
      <c r="A3629" s="2">
        <v>40450</v>
      </c>
      <c r="B3629">
        <v>0.57999999999999996</v>
      </c>
      <c r="C3629">
        <v>0.57999999999999996</v>
      </c>
      <c r="D3629">
        <v>0.59</v>
      </c>
      <c r="E3629">
        <v>0.56999999999999995</v>
      </c>
      <c r="F3629" t="s">
        <v>3178</v>
      </c>
      <c r="G3629" s="1">
        <v>0</v>
      </c>
    </row>
    <row r="3630" spans="1:7" x14ac:dyDescent="0.3">
      <c r="A3630" s="2">
        <v>40449</v>
      </c>
      <c r="B3630">
        <v>0.57999999999999996</v>
      </c>
      <c r="C3630">
        <v>0.59</v>
      </c>
      <c r="D3630">
        <v>0.59</v>
      </c>
      <c r="E3630">
        <v>0.55000000000000004</v>
      </c>
      <c r="F3630" t="s">
        <v>3179</v>
      </c>
      <c r="G3630" s="1">
        <v>0</v>
      </c>
    </row>
    <row r="3631" spans="1:7" x14ac:dyDescent="0.3">
      <c r="A3631" s="2">
        <v>40448</v>
      </c>
      <c r="B3631">
        <v>0.57999999999999996</v>
      </c>
      <c r="C3631">
        <v>0.59</v>
      </c>
      <c r="D3631">
        <v>0.59</v>
      </c>
      <c r="E3631">
        <v>0.57999999999999996</v>
      </c>
      <c r="F3631" t="s">
        <v>3180</v>
      </c>
      <c r="G3631" s="1">
        <v>-1.6899999999999998E-2</v>
      </c>
    </row>
    <row r="3632" spans="1:7" x14ac:dyDescent="0.3">
      <c r="A3632" s="2">
        <v>40445</v>
      </c>
      <c r="B3632">
        <v>0.59</v>
      </c>
      <c r="C3632">
        <v>0.57999999999999996</v>
      </c>
      <c r="D3632">
        <v>0.59</v>
      </c>
      <c r="E3632">
        <v>0.56999999999999995</v>
      </c>
      <c r="F3632" t="s">
        <v>3181</v>
      </c>
      <c r="G3632" s="1">
        <v>5.3600000000000002E-2</v>
      </c>
    </row>
    <row r="3633" spans="1:7" x14ac:dyDescent="0.3">
      <c r="A3633" s="2">
        <v>40444</v>
      </c>
      <c r="B3633">
        <v>0.56000000000000005</v>
      </c>
      <c r="C3633">
        <v>0.55000000000000004</v>
      </c>
      <c r="D3633">
        <v>0.56999999999999995</v>
      </c>
      <c r="E3633">
        <v>0.54</v>
      </c>
      <c r="F3633" t="s">
        <v>2667</v>
      </c>
      <c r="G3633" s="1">
        <v>0</v>
      </c>
    </row>
    <row r="3634" spans="1:7" x14ac:dyDescent="0.3">
      <c r="A3634" s="2">
        <v>40443</v>
      </c>
      <c r="B3634">
        <v>0.56000000000000005</v>
      </c>
      <c r="C3634">
        <v>0.55000000000000004</v>
      </c>
      <c r="D3634">
        <v>0.56999999999999995</v>
      </c>
      <c r="E3634">
        <v>0.55000000000000004</v>
      </c>
      <c r="F3634" t="s">
        <v>127</v>
      </c>
      <c r="G3634" s="1">
        <v>0</v>
      </c>
    </row>
    <row r="3635" spans="1:7" x14ac:dyDescent="0.3">
      <c r="A3635" s="2">
        <v>40442</v>
      </c>
      <c r="B3635">
        <v>0.56000000000000005</v>
      </c>
      <c r="C3635">
        <v>0.56000000000000005</v>
      </c>
      <c r="D3635">
        <v>0.56999999999999995</v>
      </c>
      <c r="E3635">
        <v>0.55000000000000004</v>
      </c>
      <c r="F3635" t="s">
        <v>2905</v>
      </c>
      <c r="G3635" s="1">
        <v>0</v>
      </c>
    </row>
    <row r="3636" spans="1:7" x14ac:dyDescent="0.3">
      <c r="A3636" s="2">
        <v>40441</v>
      </c>
      <c r="B3636">
        <v>0.56000000000000005</v>
      </c>
      <c r="C3636">
        <v>0.54</v>
      </c>
      <c r="D3636">
        <v>0.56000000000000005</v>
      </c>
      <c r="E3636">
        <v>0.54</v>
      </c>
      <c r="F3636" t="s">
        <v>3182</v>
      </c>
      <c r="G3636" s="1">
        <v>5.6599999999999998E-2</v>
      </c>
    </row>
    <row r="3637" spans="1:7" x14ac:dyDescent="0.3">
      <c r="A3637" s="2">
        <v>40438</v>
      </c>
      <c r="B3637">
        <v>0.53</v>
      </c>
      <c r="C3637">
        <v>0.54</v>
      </c>
      <c r="D3637">
        <v>0.54</v>
      </c>
      <c r="E3637">
        <v>0.53</v>
      </c>
      <c r="F3637" t="s">
        <v>90</v>
      </c>
      <c r="G3637" s="1">
        <v>0</v>
      </c>
    </row>
    <row r="3638" spans="1:7" x14ac:dyDescent="0.3">
      <c r="A3638" s="2">
        <v>40437</v>
      </c>
      <c r="B3638">
        <v>0.53</v>
      </c>
      <c r="C3638">
        <v>0.52</v>
      </c>
      <c r="D3638">
        <v>0.53</v>
      </c>
      <c r="E3638">
        <v>0.52</v>
      </c>
      <c r="F3638" t="s">
        <v>2617</v>
      </c>
      <c r="G3638" s="1">
        <v>1.9199999999999998E-2</v>
      </c>
    </row>
    <row r="3639" spans="1:7" x14ac:dyDescent="0.3">
      <c r="A3639" s="2">
        <v>40436</v>
      </c>
      <c r="B3639">
        <v>0.52</v>
      </c>
      <c r="C3639">
        <v>0.51</v>
      </c>
      <c r="D3639">
        <v>0.52</v>
      </c>
      <c r="E3639">
        <v>0.5</v>
      </c>
      <c r="F3639" t="s">
        <v>3183</v>
      </c>
      <c r="G3639" s="1">
        <v>1.9599999999999999E-2</v>
      </c>
    </row>
    <row r="3640" spans="1:7" x14ac:dyDescent="0.3">
      <c r="A3640" s="2">
        <v>40435</v>
      </c>
      <c r="B3640">
        <v>0.51</v>
      </c>
      <c r="C3640">
        <v>0.5</v>
      </c>
      <c r="D3640">
        <v>0.52</v>
      </c>
      <c r="E3640">
        <v>0.5</v>
      </c>
      <c r="F3640" t="s">
        <v>3184</v>
      </c>
      <c r="G3640" s="1">
        <v>0</v>
      </c>
    </row>
    <row r="3641" spans="1:7" x14ac:dyDescent="0.3">
      <c r="A3641" s="2">
        <v>40434</v>
      </c>
      <c r="B3641">
        <v>0.51</v>
      </c>
      <c r="C3641">
        <v>0.5</v>
      </c>
      <c r="D3641">
        <v>0.51</v>
      </c>
      <c r="E3641">
        <v>0.5</v>
      </c>
      <c r="F3641" t="s">
        <v>3185</v>
      </c>
      <c r="G3641" s="1">
        <v>6.25E-2</v>
      </c>
    </row>
    <row r="3642" spans="1:7" x14ac:dyDescent="0.3">
      <c r="A3642" s="2">
        <v>40431</v>
      </c>
      <c r="B3642">
        <v>0.48</v>
      </c>
      <c r="C3642">
        <v>0.48</v>
      </c>
      <c r="D3642">
        <v>0.49</v>
      </c>
      <c r="E3642">
        <v>0.47</v>
      </c>
      <c r="F3642" t="s">
        <v>3186</v>
      </c>
      <c r="G3642" s="1">
        <v>0</v>
      </c>
    </row>
    <row r="3643" spans="1:7" x14ac:dyDescent="0.3">
      <c r="A3643" s="2">
        <v>40430</v>
      </c>
      <c r="B3643">
        <v>0.48</v>
      </c>
      <c r="C3643">
        <v>0.49</v>
      </c>
      <c r="D3643">
        <v>0.49</v>
      </c>
      <c r="E3643">
        <v>0.48</v>
      </c>
      <c r="F3643" t="s">
        <v>3187</v>
      </c>
      <c r="G3643" s="1">
        <v>2.1299999999999999E-2</v>
      </c>
    </row>
    <row r="3644" spans="1:7" x14ac:dyDescent="0.3">
      <c r="A3644" s="2">
        <v>40429</v>
      </c>
      <c r="B3644">
        <v>0.47</v>
      </c>
      <c r="C3644">
        <v>0.46</v>
      </c>
      <c r="D3644">
        <v>0.48</v>
      </c>
      <c r="E3644">
        <v>0.46</v>
      </c>
      <c r="F3644" t="s">
        <v>3188</v>
      </c>
      <c r="G3644" s="1">
        <v>2.1700000000000001E-2</v>
      </c>
    </row>
    <row r="3645" spans="1:7" x14ac:dyDescent="0.3">
      <c r="A3645" s="2">
        <v>40428</v>
      </c>
      <c r="B3645">
        <v>0.46</v>
      </c>
      <c r="C3645">
        <v>0.46</v>
      </c>
      <c r="D3645">
        <v>0.47</v>
      </c>
      <c r="E3645">
        <v>0.46</v>
      </c>
      <c r="F3645" t="s">
        <v>3189</v>
      </c>
      <c r="G3645" s="1">
        <v>-2.1299999999999999E-2</v>
      </c>
    </row>
    <row r="3646" spans="1:7" x14ac:dyDescent="0.3">
      <c r="A3646" s="2">
        <v>40424</v>
      </c>
      <c r="B3646">
        <v>0.47</v>
      </c>
      <c r="C3646">
        <v>0.46</v>
      </c>
      <c r="D3646">
        <v>0.47</v>
      </c>
      <c r="E3646">
        <v>0.45</v>
      </c>
      <c r="F3646" t="s">
        <v>3190</v>
      </c>
      <c r="G3646" s="1">
        <v>4.4400000000000002E-2</v>
      </c>
    </row>
    <row r="3647" spans="1:7" x14ac:dyDescent="0.3">
      <c r="A3647" s="2">
        <v>40423</v>
      </c>
      <c r="B3647">
        <v>0.45</v>
      </c>
      <c r="C3647">
        <v>0.43</v>
      </c>
      <c r="D3647">
        <v>0.45</v>
      </c>
      <c r="E3647">
        <v>0.43</v>
      </c>
      <c r="F3647" t="s">
        <v>3191</v>
      </c>
      <c r="G3647" s="1">
        <v>4.65E-2</v>
      </c>
    </row>
    <row r="3648" spans="1:7" x14ac:dyDescent="0.3">
      <c r="A3648" s="2">
        <v>40422</v>
      </c>
      <c r="B3648">
        <v>0.43</v>
      </c>
      <c r="C3648">
        <v>0.41</v>
      </c>
      <c r="D3648">
        <v>0.44</v>
      </c>
      <c r="E3648">
        <v>0.41</v>
      </c>
      <c r="F3648" t="s">
        <v>3192</v>
      </c>
      <c r="G3648" s="1">
        <v>7.4999999999999997E-2</v>
      </c>
    </row>
    <row r="3649" spans="1:7" x14ac:dyDescent="0.3">
      <c r="A3649" s="2">
        <v>40421</v>
      </c>
      <c r="B3649">
        <v>0.4</v>
      </c>
      <c r="C3649">
        <v>0.39</v>
      </c>
      <c r="D3649">
        <v>0.41</v>
      </c>
      <c r="E3649">
        <v>0.39</v>
      </c>
      <c r="F3649" t="s">
        <v>3193</v>
      </c>
      <c r="G3649" s="1">
        <v>0</v>
      </c>
    </row>
    <row r="3650" spans="1:7" x14ac:dyDescent="0.3">
      <c r="A3650" s="2">
        <v>40420</v>
      </c>
      <c r="B3650">
        <v>0.4</v>
      </c>
      <c r="C3650">
        <v>0.41</v>
      </c>
      <c r="D3650">
        <v>0.42</v>
      </c>
      <c r="E3650">
        <v>0.4</v>
      </c>
      <c r="F3650" t="s">
        <v>3194</v>
      </c>
      <c r="G3650" s="1">
        <v>-2.4400000000000002E-2</v>
      </c>
    </row>
    <row r="3651" spans="1:7" x14ac:dyDescent="0.3">
      <c r="A3651" s="2">
        <v>40417</v>
      </c>
      <c r="B3651">
        <v>0.41</v>
      </c>
      <c r="C3651">
        <v>0.41</v>
      </c>
      <c r="D3651">
        <v>0.41</v>
      </c>
      <c r="E3651">
        <v>0.38</v>
      </c>
      <c r="F3651" t="s">
        <v>3195</v>
      </c>
      <c r="G3651" s="1">
        <v>2.5000000000000001E-2</v>
      </c>
    </row>
    <row r="3652" spans="1:7" x14ac:dyDescent="0.3">
      <c r="A3652" s="2">
        <v>40416</v>
      </c>
      <c r="B3652">
        <v>0.4</v>
      </c>
      <c r="C3652">
        <v>0.42</v>
      </c>
      <c r="D3652">
        <v>0.42</v>
      </c>
      <c r="E3652">
        <v>0.4</v>
      </c>
      <c r="F3652" t="s">
        <v>3196</v>
      </c>
      <c r="G3652" s="1">
        <v>-2.4400000000000002E-2</v>
      </c>
    </row>
    <row r="3653" spans="1:7" x14ac:dyDescent="0.3">
      <c r="A3653" s="2">
        <v>40415</v>
      </c>
      <c r="B3653">
        <v>0.41</v>
      </c>
      <c r="C3653">
        <v>0.39</v>
      </c>
      <c r="D3653">
        <v>0.42</v>
      </c>
      <c r="E3653">
        <v>0.39</v>
      </c>
      <c r="F3653" t="s">
        <v>3197</v>
      </c>
      <c r="G3653" s="1">
        <v>2.5000000000000001E-2</v>
      </c>
    </row>
    <row r="3654" spans="1:7" x14ac:dyDescent="0.3">
      <c r="A3654" s="2">
        <v>40414</v>
      </c>
      <c r="B3654">
        <v>0.4</v>
      </c>
      <c r="C3654">
        <v>0.41</v>
      </c>
      <c r="D3654">
        <v>0.41</v>
      </c>
      <c r="E3654">
        <v>0.4</v>
      </c>
      <c r="F3654" t="s">
        <v>2341</v>
      </c>
      <c r="G3654" s="1">
        <v>-6.9800000000000001E-2</v>
      </c>
    </row>
    <row r="3655" spans="1:7" x14ac:dyDescent="0.3">
      <c r="A3655" s="2">
        <v>40413</v>
      </c>
      <c r="B3655">
        <v>0.43</v>
      </c>
      <c r="C3655">
        <v>0.45</v>
      </c>
      <c r="D3655">
        <v>0.45</v>
      </c>
      <c r="E3655">
        <v>0.43</v>
      </c>
      <c r="F3655" t="s">
        <v>3198</v>
      </c>
      <c r="G3655" s="1">
        <v>-2.2700000000000001E-2</v>
      </c>
    </row>
    <row r="3656" spans="1:7" x14ac:dyDescent="0.3">
      <c r="A3656" s="2">
        <v>40410</v>
      </c>
      <c r="B3656">
        <v>0.44</v>
      </c>
      <c r="C3656">
        <v>0.43</v>
      </c>
      <c r="D3656">
        <v>0.44</v>
      </c>
      <c r="E3656">
        <v>0.43</v>
      </c>
      <c r="F3656" t="s">
        <v>3199</v>
      </c>
      <c r="G3656" s="1">
        <v>0</v>
      </c>
    </row>
    <row r="3657" spans="1:7" x14ac:dyDescent="0.3">
      <c r="A3657" s="2">
        <v>40409</v>
      </c>
      <c r="B3657">
        <v>0.44</v>
      </c>
      <c r="C3657">
        <v>0.45</v>
      </c>
      <c r="D3657">
        <v>0.45</v>
      </c>
      <c r="E3657">
        <v>0.43</v>
      </c>
      <c r="F3657" t="s">
        <v>3200</v>
      </c>
      <c r="G3657" s="1">
        <v>-4.3499999999999997E-2</v>
      </c>
    </row>
    <row r="3658" spans="1:7" x14ac:dyDescent="0.3">
      <c r="A3658" s="2">
        <v>40408</v>
      </c>
      <c r="B3658">
        <v>0.46</v>
      </c>
      <c r="C3658">
        <v>0.45</v>
      </c>
      <c r="D3658">
        <v>0.47</v>
      </c>
      <c r="E3658">
        <v>0.44</v>
      </c>
      <c r="F3658" t="s">
        <v>3201</v>
      </c>
      <c r="G3658" s="1">
        <v>2.2200000000000001E-2</v>
      </c>
    </row>
    <row r="3659" spans="1:7" x14ac:dyDescent="0.3">
      <c r="A3659" s="2">
        <v>40407</v>
      </c>
      <c r="B3659">
        <v>0.45</v>
      </c>
      <c r="C3659">
        <v>0.45</v>
      </c>
      <c r="D3659">
        <v>0.46</v>
      </c>
      <c r="E3659">
        <v>0.44</v>
      </c>
      <c r="F3659" t="s">
        <v>3202</v>
      </c>
      <c r="G3659" s="1">
        <v>2.2700000000000001E-2</v>
      </c>
    </row>
    <row r="3660" spans="1:7" x14ac:dyDescent="0.3">
      <c r="A3660" s="2">
        <v>40406</v>
      </c>
      <c r="B3660">
        <v>0.44</v>
      </c>
      <c r="C3660">
        <v>0.43</v>
      </c>
      <c r="D3660">
        <v>0.44</v>
      </c>
      <c r="E3660">
        <v>0.42</v>
      </c>
      <c r="F3660" t="s">
        <v>1360</v>
      </c>
      <c r="G3660" s="1">
        <v>2.3300000000000001E-2</v>
      </c>
    </row>
    <row r="3661" spans="1:7" x14ac:dyDescent="0.3">
      <c r="A3661" s="2">
        <v>40403</v>
      </c>
      <c r="B3661">
        <v>0.43</v>
      </c>
      <c r="C3661">
        <v>0.44</v>
      </c>
      <c r="D3661">
        <v>0.44</v>
      </c>
      <c r="E3661">
        <v>0.43</v>
      </c>
      <c r="F3661" t="s">
        <v>3203</v>
      </c>
      <c r="G3661" s="1">
        <v>-2.2700000000000001E-2</v>
      </c>
    </row>
    <row r="3662" spans="1:7" x14ac:dyDescent="0.3">
      <c r="A3662" s="2">
        <v>40402</v>
      </c>
      <c r="B3662">
        <v>0.44</v>
      </c>
      <c r="C3662">
        <v>0.43</v>
      </c>
      <c r="D3662">
        <v>0.45</v>
      </c>
      <c r="E3662">
        <v>0.42</v>
      </c>
      <c r="F3662" t="s">
        <v>3204</v>
      </c>
      <c r="G3662" s="1">
        <v>-2.2200000000000001E-2</v>
      </c>
    </row>
    <row r="3663" spans="1:7" x14ac:dyDescent="0.3">
      <c r="A3663" s="2">
        <v>40401</v>
      </c>
      <c r="B3663">
        <v>0.45</v>
      </c>
      <c r="C3663">
        <v>0.47</v>
      </c>
      <c r="D3663">
        <v>0.47</v>
      </c>
      <c r="E3663">
        <v>0.45</v>
      </c>
      <c r="F3663" t="s">
        <v>3205</v>
      </c>
      <c r="G3663" s="1">
        <v>-0.1</v>
      </c>
    </row>
    <row r="3664" spans="1:7" x14ac:dyDescent="0.3">
      <c r="A3664" s="2">
        <v>40400</v>
      </c>
      <c r="B3664">
        <v>0.5</v>
      </c>
      <c r="C3664">
        <v>0.49</v>
      </c>
      <c r="D3664">
        <v>0.5</v>
      </c>
      <c r="E3664">
        <v>0.48</v>
      </c>
      <c r="F3664" t="s">
        <v>1026</v>
      </c>
      <c r="G3664" s="1">
        <v>-1.9599999999999999E-2</v>
      </c>
    </row>
    <row r="3665" spans="1:7" x14ac:dyDescent="0.3">
      <c r="A3665" s="2">
        <v>40399</v>
      </c>
      <c r="B3665">
        <v>0.51</v>
      </c>
      <c r="C3665">
        <v>0.5</v>
      </c>
      <c r="D3665">
        <v>0.51</v>
      </c>
      <c r="E3665">
        <v>0.5</v>
      </c>
      <c r="F3665" t="s">
        <v>1568</v>
      </c>
      <c r="G3665" s="1">
        <v>0.02</v>
      </c>
    </row>
    <row r="3666" spans="1:7" x14ac:dyDescent="0.3">
      <c r="A3666" s="2">
        <v>40396</v>
      </c>
      <c r="B3666">
        <v>0.5</v>
      </c>
      <c r="C3666">
        <v>0.48</v>
      </c>
      <c r="D3666">
        <v>0.5</v>
      </c>
      <c r="E3666">
        <v>0.47</v>
      </c>
      <c r="F3666" t="s">
        <v>3206</v>
      </c>
      <c r="G3666" s="1">
        <v>0</v>
      </c>
    </row>
    <row r="3667" spans="1:7" x14ac:dyDescent="0.3">
      <c r="A3667" s="2">
        <v>40395</v>
      </c>
      <c r="B3667">
        <v>0.5</v>
      </c>
      <c r="C3667">
        <v>0.5</v>
      </c>
      <c r="D3667">
        <v>0.5</v>
      </c>
      <c r="E3667">
        <v>0.49</v>
      </c>
      <c r="F3667" t="s">
        <v>3207</v>
      </c>
      <c r="G3667" s="1">
        <v>0</v>
      </c>
    </row>
    <row r="3668" spans="1:7" x14ac:dyDescent="0.3">
      <c r="A3668" s="2">
        <v>40394</v>
      </c>
      <c r="B3668">
        <v>0.5</v>
      </c>
      <c r="C3668">
        <v>0.5</v>
      </c>
      <c r="D3668">
        <v>0.5</v>
      </c>
      <c r="E3668">
        <v>0.49</v>
      </c>
      <c r="F3668" t="s">
        <v>3143</v>
      </c>
      <c r="G3668" s="1">
        <v>2.0400000000000001E-2</v>
      </c>
    </row>
    <row r="3669" spans="1:7" x14ac:dyDescent="0.3">
      <c r="A3669" s="2">
        <v>40393</v>
      </c>
      <c r="B3669">
        <v>0.49</v>
      </c>
      <c r="C3669">
        <v>0.49</v>
      </c>
      <c r="D3669">
        <v>0.49</v>
      </c>
      <c r="E3669">
        <v>0.48</v>
      </c>
      <c r="F3669" t="s">
        <v>3208</v>
      </c>
      <c r="G3669" s="1">
        <v>0</v>
      </c>
    </row>
    <row r="3670" spans="1:7" x14ac:dyDescent="0.3">
      <c r="A3670" s="2">
        <v>40392</v>
      </c>
      <c r="B3670">
        <v>0.49</v>
      </c>
      <c r="C3670">
        <v>0.49</v>
      </c>
      <c r="D3670">
        <v>0.5</v>
      </c>
      <c r="E3670">
        <v>0.48</v>
      </c>
      <c r="F3670" t="s">
        <v>3209</v>
      </c>
      <c r="G3670" s="1">
        <v>4.2599999999999999E-2</v>
      </c>
    </row>
    <row r="3671" spans="1:7" x14ac:dyDescent="0.3">
      <c r="A3671" s="2">
        <v>40389</v>
      </c>
      <c r="B3671">
        <v>0.47</v>
      </c>
      <c r="C3671">
        <v>0.45</v>
      </c>
      <c r="D3671">
        <v>0.48</v>
      </c>
      <c r="E3671">
        <v>0.45</v>
      </c>
      <c r="F3671" t="s">
        <v>3210</v>
      </c>
      <c r="G3671" s="1">
        <v>0</v>
      </c>
    </row>
    <row r="3672" spans="1:7" x14ac:dyDescent="0.3">
      <c r="A3672" s="2">
        <v>40388</v>
      </c>
      <c r="B3672">
        <v>0.47</v>
      </c>
      <c r="C3672">
        <v>0.48</v>
      </c>
      <c r="D3672">
        <v>0.49</v>
      </c>
      <c r="E3672">
        <v>0.45</v>
      </c>
      <c r="F3672" t="s">
        <v>3211</v>
      </c>
      <c r="G3672" s="1">
        <v>-2.0799999999999999E-2</v>
      </c>
    </row>
    <row r="3673" spans="1:7" x14ac:dyDescent="0.3">
      <c r="A3673" s="2">
        <v>40387</v>
      </c>
      <c r="B3673">
        <v>0.48</v>
      </c>
      <c r="C3673">
        <v>0.49</v>
      </c>
      <c r="D3673">
        <v>0.49</v>
      </c>
      <c r="E3673">
        <v>0.47</v>
      </c>
      <c r="F3673" t="s">
        <v>3212</v>
      </c>
      <c r="G3673" s="1">
        <v>-2.0400000000000001E-2</v>
      </c>
    </row>
    <row r="3674" spans="1:7" x14ac:dyDescent="0.3">
      <c r="A3674" s="2">
        <v>40386</v>
      </c>
      <c r="B3674">
        <v>0.49</v>
      </c>
      <c r="C3674">
        <v>0.49</v>
      </c>
      <c r="D3674">
        <v>0.5</v>
      </c>
      <c r="E3674">
        <v>0.48</v>
      </c>
      <c r="F3674" t="s">
        <v>1414</v>
      </c>
      <c r="G3674" s="1">
        <v>0</v>
      </c>
    </row>
    <row r="3675" spans="1:7" x14ac:dyDescent="0.3">
      <c r="A3675" s="2">
        <v>40385</v>
      </c>
      <c r="B3675">
        <v>0.49</v>
      </c>
      <c r="C3675">
        <v>0.48</v>
      </c>
      <c r="D3675">
        <v>0.49</v>
      </c>
      <c r="E3675">
        <v>0.47</v>
      </c>
      <c r="F3675" t="s">
        <v>2862</v>
      </c>
      <c r="G3675" s="1">
        <v>2.0799999999999999E-2</v>
      </c>
    </row>
    <row r="3676" spans="1:7" x14ac:dyDescent="0.3">
      <c r="A3676" s="2">
        <v>40382</v>
      </c>
      <c r="B3676">
        <v>0.48</v>
      </c>
      <c r="C3676">
        <v>0.46</v>
      </c>
      <c r="D3676">
        <v>0.48</v>
      </c>
      <c r="E3676">
        <v>0.46</v>
      </c>
      <c r="F3676" t="s">
        <v>3213</v>
      </c>
      <c r="G3676" s="1">
        <v>4.3499999999999997E-2</v>
      </c>
    </row>
    <row r="3677" spans="1:7" x14ac:dyDescent="0.3">
      <c r="A3677" s="2">
        <v>40381</v>
      </c>
      <c r="B3677">
        <v>0.46</v>
      </c>
      <c r="C3677">
        <v>0.45</v>
      </c>
      <c r="D3677">
        <v>0.47</v>
      </c>
      <c r="E3677">
        <v>0.45</v>
      </c>
      <c r="F3677" t="s">
        <v>3214</v>
      </c>
      <c r="G3677" s="1">
        <v>6.9800000000000001E-2</v>
      </c>
    </row>
    <row r="3678" spans="1:7" x14ac:dyDescent="0.3">
      <c r="A3678" s="2">
        <v>40380</v>
      </c>
      <c r="B3678">
        <v>0.43</v>
      </c>
      <c r="C3678">
        <v>0.47</v>
      </c>
      <c r="D3678">
        <v>0.47</v>
      </c>
      <c r="E3678">
        <v>0.43</v>
      </c>
      <c r="F3678" t="s">
        <v>3215</v>
      </c>
      <c r="G3678" s="1">
        <v>-4.4400000000000002E-2</v>
      </c>
    </row>
    <row r="3679" spans="1:7" x14ac:dyDescent="0.3">
      <c r="A3679" s="2">
        <v>40379</v>
      </c>
      <c r="B3679">
        <v>0.45</v>
      </c>
      <c r="C3679">
        <v>0.42</v>
      </c>
      <c r="D3679">
        <v>0.45</v>
      </c>
      <c r="E3679">
        <v>0.41</v>
      </c>
      <c r="F3679" t="s">
        <v>1683</v>
      </c>
      <c r="G3679" s="1">
        <v>2.2700000000000001E-2</v>
      </c>
    </row>
    <row r="3680" spans="1:7" x14ac:dyDescent="0.3">
      <c r="A3680" s="2">
        <v>40378</v>
      </c>
      <c r="B3680">
        <v>0.44</v>
      </c>
      <c r="C3680">
        <v>0.43</v>
      </c>
      <c r="D3680">
        <v>0.44</v>
      </c>
      <c r="E3680">
        <v>0.42</v>
      </c>
      <c r="F3680" t="s">
        <v>2460</v>
      </c>
      <c r="G3680" s="1">
        <v>2.3300000000000001E-2</v>
      </c>
    </row>
    <row r="3681" spans="1:7" x14ac:dyDescent="0.3">
      <c r="A3681" s="2">
        <v>40375</v>
      </c>
      <c r="B3681">
        <v>0.43</v>
      </c>
      <c r="C3681">
        <v>0.46</v>
      </c>
      <c r="D3681">
        <v>0.46</v>
      </c>
      <c r="E3681">
        <v>0.43</v>
      </c>
      <c r="F3681" t="s">
        <v>3216</v>
      </c>
      <c r="G3681" s="1">
        <v>-6.5199999999999994E-2</v>
      </c>
    </row>
    <row r="3682" spans="1:7" x14ac:dyDescent="0.3">
      <c r="A3682" s="2">
        <v>40374</v>
      </c>
      <c r="B3682">
        <v>0.46</v>
      </c>
      <c r="C3682">
        <v>0.46</v>
      </c>
      <c r="D3682">
        <v>0.47</v>
      </c>
      <c r="E3682">
        <v>0.45</v>
      </c>
      <c r="F3682" t="s">
        <v>3217</v>
      </c>
      <c r="G3682" s="1">
        <v>0</v>
      </c>
    </row>
    <row r="3683" spans="1:7" x14ac:dyDescent="0.3">
      <c r="A3683" s="2">
        <v>40373</v>
      </c>
      <c r="B3683">
        <v>0.46</v>
      </c>
      <c r="C3683">
        <v>0.46</v>
      </c>
      <c r="D3683">
        <v>0.47</v>
      </c>
      <c r="E3683">
        <v>0.45</v>
      </c>
      <c r="F3683" t="s">
        <v>951</v>
      </c>
      <c r="G3683" s="1">
        <v>0</v>
      </c>
    </row>
    <row r="3684" spans="1:7" x14ac:dyDescent="0.3">
      <c r="A3684" s="2">
        <v>40372</v>
      </c>
      <c r="B3684">
        <v>0.46</v>
      </c>
      <c r="C3684">
        <v>0.45</v>
      </c>
      <c r="D3684">
        <v>0.46</v>
      </c>
      <c r="E3684">
        <v>0.44</v>
      </c>
      <c r="F3684" t="s">
        <v>2820</v>
      </c>
      <c r="G3684" s="1">
        <v>4.5499999999999999E-2</v>
      </c>
    </row>
    <row r="3685" spans="1:7" x14ac:dyDescent="0.3">
      <c r="A3685" s="2">
        <v>40371</v>
      </c>
      <c r="B3685">
        <v>0.44</v>
      </c>
      <c r="C3685">
        <v>0.43</v>
      </c>
      <c r="D3685">
        <v>0.45</v>
      </c>
      <c r="E3685">
        <v>0.43</v>
      </c>
      <c r="F3685" t="s">
        <v>266</v>
      </c>
      <c r="G3685" s="1">
        <v>0</v>
      </c>
    </row>
    <row r="3686" spans="1:7" x14ac:dyDescent="0.3">
      <c r="A3686" s="2">
        <v>40368</v>
      </c>
      <c r="B3686">
        <v>0.44</v>
      </c>
      <c r="C3686">
        <v>0.42</v>
      </c>
      <c r="D3686">
        <v>0.44</v>
      </c>
      <c r="E3686">
        <v>0.42</v>
      </c>
      <c r="F3686" t="s">
        <v>2010</v>
      </c>
      <c r="G3686" s="1">
        <v>4.7600000000000003E-2</v>
      </c>
    </row>
    <row r="3687" spans="1:7" x14ac:dyDescent="0.3">
      <c r="A3687" s="2">
        <v>40367</v>
      </c>
      <c r="B3687">
        <v>0.42</v>
      </c>
      <c r="C3687">
        <v>0.43</v>
      </c>
      <c r="D3687">
        <v>0.43</v>
      </c>
      <c r="E3687">
        <v>0.41</v>
      </c>
      <c r="F3687" t="s">
        <v>3218</v>
      </c>
      <c r="G3687" s="1">
        <v>0</v>
      </c>
    </row>
    <row r="3688" spans="1:7" x14ac:dyDescent="0.3">
      <c r="A3688" s="2">
        <v>40366</v>
      </c>
      <c r="B3688">
        <v>0.42</v>
      </c>
      <c r="C3688">
        <v>0.38</v>
      </c>
      <c r="D3688">
        <v>0.42</v>
      </c>
      <c r="E3688">
        <v>0.38</v>
      </c>
      <c r="F3688" t="s">
        <v>30</v>
      </c>
      <c r="G3688" s="1">
        <v>0.1053</v>
      </c>
    </row>
    <row r="3689" spans="1:7" x14ac:dyDescent="0.3">
      <c r="A3689" s="2">
        <v>40365</v>
      </c>
      <c r="B3689">
        <v>0.38</v>
      </c>
      <c r="C3689">
        <v>0.39</v>
      </c>
      <c r="D3689">
        <v>0.4</v>
      </c>
      <c r="E3689">
        <v>0.37</v>
      </c>
      <c r="F3689" t="s">
        <v>3219</v>
      </c>
      <c r="G3689" s="1">
        <v>0</v>
      </c>
    </row>
    <row r="3690" spans="1:7" x14ac:dyDescent="0.3">
      <c r="A3690" s="2">
        <v>40361</v>
      </c>
      <c r="B3690">
        <v>0.38</v>
      </c>
      <c r="C3690">
        <v>0.38</v>
      </c>
      <c r="D3690">
        <v>0.39</v>
      </c>
      <c r="E3690">
        <v>0.37</v>
      </c>
      <c r="F3690" t="s">
        <v>2392</v>
      </c>
      <c r="G3690" s="1">
        <v>0</v>
      </c>
    </row>
    <row r="3691" spans="1:7" x14ac:dyDescent="0.3">
      <c r="A3691" s="2">
        <v>40360</v>
      </c>
      <c r="B3691">
        <v>0.38</v>
      </c>
      <c r="C3691">
        <v>0.39</v>
      </c>
      <c r="D3691">
        <v>0.39</v>
      </c>
      <c r="E3691">
        <v>0.36</v>
      </c>
      <c r="F3691" t="s">
        <v>472</v>
      </c>
      <c r="G3691" s="1">
        <v>0</v>
      </c>
    </row>
    <row r="3692" spans="1:7" x14ac:dyDescent="0.3">
      <c r="A3692" s="2">
        <v>40359</v>
      </c>
      <c r="B3692">
        <v>0.38</v>
      </c>
      <c r="C3692">
        <v>0.4</v>
      </c>
      <c r="D3692">
        <v>0.41</v>
      </c>
      <c r="E3692">
        <v>0.38</v>
      </c>
      <c r="F3692" t="s">
        <v>3220</v>
      </c>
      <c r="G3692" s="1">
        <v>-0.05</v>
      </c>
    </row>
    <row r="3693" spans="1:7" x14ac:dyDescent="0.3">
      <c r="A3693" s="2">
        <v>40358</v>
      </c>
      <c r="B3693">
        <v>0.4</v>
      </c>
      <c r="C3693">
        <v>0.43</v>
      </c>
      <c r="D3693">
        <v>0.43</v>
      </c>
      <c r="E3693">
        <v>0.39</v>
      </c>
      <c r="F3693" t="s">
        <v>3221</v>
      </c>
      <c r="G3693" s="1">
        <v>-0.13039999999999999</v>
      </c>
    </row>
    <row r="3694" spans="1:7" x14ac:dyDescent="0.3">
      <c r="A3694" s="2">
        <v>40357</v>
      </c>
      <c r="B3694">
        <v>0.46</v>
      </c>
      <c r="C3694">
        <v>0.46</v>
      </c>
      <c r="D3694">
        <v>0.47</v>
      </c>
      <c r="E3694">
        <v>0.45</v>
      </c>
      <c r="F3694" t="s">
        <v>3222</v>
      </c>
      <c r="G3694" s="1">
        <v>0</v>
      </c>
    </row>
    <row r="3695" spans="1:7" x14ac:dyDescent="0.3">
      <c r="A3695" s="2">
        <v>40354</v>
      </c>
      <c r="B3695">
        <v>0.46</v>
      </c>
      <c r="C3695">
        <v>0.47</v>
      </c>
      <c r="D3695">
        <v>0.47</v>
      </c>
      <c r="E3695">
        <v>0.45</v>
      </c>
      <c r="F3695" t="s">
        <v>1943</v>
      </c>
      <c r="G3695" s="1">
        <v>0</v>
      </c>
    </row>
    <row r="3696" spans="1:7" x14ac:dyDescent="0.3">
      <c r="A3696" s="2">
        <v>40353</v>
      </c>
      <c r="B3696">
        <v>0.46</v>
      </c>
      <c r="C3696">
        <v>0.48</v>
      </c>
      <c r="D3696">
        <v>0.48</v>
      </c>
      <c r="E3696">
        <v>0.46</v>
      </c>
      <c r="F3696" t="s">
        <v>3223</v>
      </c>
      <c r="G3696" s="1">
        <v>-4.1700000000000001E-2</v>
      </c>
    </row>
    <row r="3697" spans="1:7" x14ac:dyDescent="0.3">
      <c r="A3697" s="2">
        <v>40352</v>
      </c>
      <c r="B3697">
        <v>0.48</v>
      </c>
      <c r="C3697">
        <v>0.49</v>
      </c>
      <c r="D3697">
        <v>0.5</v>
      </c>
      <c r="E3697">
        <v>0.47</v>
      </c>
      <c r="F3697" t="s">
        <v>3224</v>
      </c>
      <c r="G3697" s="1">
        <v>-2.0400000000000001E-2</v>
      </c>
    </row>
    <row r="3698" spans="1:7" x14ac:dyDescent="0.3">
      <c r="A3698" s="2">
        <v>40351</v>
      </c>
      <c r="B3698">
        <v>0.49</v>
      </c>
      <c r="C3698">
        <v>0.51</v>
      </c>
      <c r="D3698">
        <v>0.52</v>
      </c>
      <c r="E3698">
        <v>0.49</v>
      </c>
      <c r="F3698" t="s">
        <v>3225</v>
      </c>
      <c r="G3698" s="1">
        <v>-0.02</v>
      </c>
    </row>
    <row r="3699" spans="1:7" x14ac:dyDescent="0.3">
      <c r="A3699" s="2">
        <v>40350</v>
      </c>
      <c r="B3699">
        <v>0.5</v>
      </c>
      <c r="C3699">
        <v>0.53</v>
      </c>
      <c r="D3699">
        <v>0.54</v>
      </c>
      <c r="E3699">
        <v>0.49</v>
      </c>
      <c r="F3699" t="s">
        <v>3226</v>
      </c>
      <c r="G3699" s="1">
        <v>-3.85E-2</v>
      </c>
    </row>
    <row r="3700" spans="1:7" x14ac:dyDescent="0.3">
      <c r="A3700" s="2">
        <v>40347</v>
      </c>
      <c r="B3700">
        <v>0.52</v>
      </c>
      <c r="C3700">
        <v>0.52</v>
      </c>
      <c r="D3700">
        <v>0.53</v>
      </c>
      <c r="E3700">
        <v>0.51</v>
      </c>
      <c r="F3700" t="s">
        <v>3227</v>
      </c>
      <c r="G3700" s="1">
        <v>1.9599999999999999E-2</v>
      </c>
    </row>
    <row r="3701" spans="1:7" x14ac:dyDescent="0.3">
      <c r="A3701" s="2">
        <v>40346</v>
      </c>
      <c r="B3701">
        <v>0.51</v>
      </c>
      <c r="C3701">
        <v>0.52</v>
      </c>
      <c r="D3701">
        <v>0.52</v>
      </c>
      <c r="E3701">
        <v>0.5</v>
      </c>
      <c r="F3701" t="s">
        <v>2496</v>
      </c>
      <c r="G3701" s="1">
        <v>0</v>
      </c>
    </row>
    <row r="3702" spans="1:7" x14ac:dyDescent="0.3">
      <c r="A3702" s="2">
        <v>40345</v>
      </c>
      <c r="B3702">
        <v>0.51</v>
      </c>
      <c r="C3702">
        <v>0.5</v>
      </c>
      <c r="D3702">
        <v>0.52</v>
      </c>
      <c r="E3702">
        <v>0.5</v>
      </c>
      <c r="F3702" t="s">
        <v>3228</v>
      </c>
      <c r="G3702" s="1">
        <v>0.02</v>
      </c>
    </row>
    <row r="3703" spans="1:7" x14ac:dyDescent="0.3">
      <c r="A3703" s="2">
        <v>40344</v>
      </c>
      <c r="B3703">
        <v>0.5</v>
      </c>
      <c r="C3703">
        <v>0.47</v>
      </c>
      <c r="D3703">
        <v>0.5</v>
      </c>
      <c r="E3703">
        <v>0.47</v>
      </c>
      <c r="F3703" t="s">
        <v>3229</v>
      </c>
      <c r="G3703" s="1">
        <v>8.6999999999999994E-2</v>
      </c>
    </row>
    <row r="3704" spans="1:7" x14ac:dyDescent="0.3">
      <c r="A3704" s="2">
        <v>40343</v>
      </c>
      <c r="B3704">
        <v>0.46</v>
      </c>
      <c r="C3704">
        <v>0.48</v>
      </c>
      <c r="D3704">
        <v>0.49</v>
      </c>
      <c r="E3704">
        <v>0.46</v>
      </c>
      <c r="F3704" t="s">
        <v>3230</v>
      </c>
      <c r="G3704" s="1">
        <v>0</v>
      </c>
    </row>
    <row r="3705" spans="1:7" x14ac:dyDescent="0.3">
      <c r="A3705" s="2">
        <v>40340</v>
      </c>
      <c r="B3705">
        <v>0.46</v>
      </c>
      <c r="C3705">
        <v>0.44</v>
      </c>
      <c r="D3705">
        <v>0.47</v>
      </c>
      <c r="E3705">
        <v>0.44</v>
      </c>
      <c r="F3705" t="s">
        <v>3231</v>
      </c>
      <c r="G3705" s="1">
        <v>2.2200000000000001E-2</v>
      </c>
    </row>
    <row r="3706" spans="1:7" x14ac:dyDescent="0.3">
      <c r="A3706" s="2">
        <v>40339</v>
      </c>
      <c r="B3706">
        <v>0.45</v>
      </c>
      <c r="C3706">
        <v>0.43</v>
      </c>
      <c r="D3706">
        <v>0.45</v>
      </c>
      <c r="E3706">
        <v>0.43</v>
      </c>
      <c r="F3706" t="s">
        <v>3232</v>
      </c>
      <c r="G3706" s="1">
        <v>7.1400000000000005E-2</v>
      </c>
    </row>
    <row r="3707" spans="1:7" x14ac:dyDescent="0.3">
      <c r="A3707" s="2">
        <v>40338</v>
      </c>
      <c r="B3707">
        <v>0.42</v>
      </c>
      <c r="C3707">
        <v>0.44</v>
      </c>
      <c r="D3707">
        <v>0.45</v>
      </c>
      <c r="E3707">
        <v>0.41</v>
      </c>
      <c r="F3707" t="s">
        <v>3233</v>
      </c>
      <c r="G3707" s="1">
        <v>-2.3300000000000001E-2</v>
      </c>
    </row>
    <row r="3708" spans="1:7" x14ac:dyDescent="0.3">
      <c r="A3708" s="2">
        <v>40337</v>
      </c>
      <c r="B3708">
        <v>0.43</v>
      </c>
      <c r="C3708">
        <v>0.43</v>
      </c>
      <c r="D3708">
        <v>0.44</v>
      </c>
      <c r="E3708">
        <v>0.41</v>
      </c>
      <c r="F3708" t="s">
        <v>3234</v>
      </c>
      <c r="G3708" s="1">
        <v>0</v>
      </c>
    </row>
    <row r="3709" spans="1:7" x14ac:dyDescent="0.3">
      <c r="A3709" s="2">
        <v>40336</v>
      </c>
      <c r="B3709">
        <v>0.43</v>
      </c>
      <c r="C3709">
        <v>0.46</v>
      </c>
      <c r="D3709">
        <v>0.47</v>
      </c>
      <c r="E3709">
        <v>0.43</v>
      </c>
      <c r="F3709" t="s">
        <v>3235</v>
      </c>
      <c r="G3709" s="1">
        <v>-6.5199999999999994E-2</v>
      </c>
    </row>
    <row r="3710" spans="1:7" x14ac:dyDescent="0.3">
      <c r="A3710" s="2">
        <v>40333</v>
      </c>
      <c r="B3710">
        <v>0.46</v>
      </c>
      <c r="C3710">
        <v>0.47</v>
      </c>
      <c r="D3710">
        <v>0.49</v>
      </c>
      <c r="E3710">
        <v>0.45</v>
      </c>
      <c r="F3710" t="s">
        <v>3236</v>
      </c>
      <c r="G3710" s="1">
        <v>-9.8000000000000004E-2</v>
      </c>
    </row>
    <row r="3711" spans="1:7" x14ac:dyDescent="0.3">
      <c r="A3711" s="2">
        <v>40332</v>
      </c>
      <c r="B3711">
        <v>0.51</v>
      </c>
      <c r="C3711">
        <v>0.5</v>
      </c>
      <c r="D3711">
        <v>0.51</v>
      </c>
      <c r="E3711">
        <v>0.49</v>
      </c>
      <c r="F3711" t="s">
        <v>1526</v>
      </c>
      <c r="G3711" s="1">
        <v>4.0800000000000003E-2</v>
      </c>
    </row>
    <row r="3712" spans="1:7" x14ac:dyDescent="0.3">
      <c r="A3712" s="2">
        <v>40331</v>
      </c>
      <c r="B3712">
        <v>0.49</v>
      </c>
      <c r="C3712">
        <v>0.47</v>
      </c>
      <c r="D3712">
        <v>0.49</v>
      </c>
      <c r="E3712">
        <v>0.46</v>
      </c>
      <c r="F3712" t="s">
        <v>2959</v>
      </c>
      <c r="G3712" s="1">
        <v>6.5199999999999994E-2</v>
      </c>
    </row>
    <row r="3713" spans="1:7" x14ac:dyDescent="0.3">
      <c r="A3713" s="2">
        <v>40330</v>
      </c>
      <c r="B3713">
        <v>0.46</v>
      </c>
      <c r="C3713">
        <v>0.47</v>
      </c>
      <c r="D3713">
        <v>0.49</v>
      </c>
      <c r="E3713">
        <v>0.46</v>
      </c>
      <c r="F3713" t="s">
        <v>301</v>
      </c>
      <c r="G3713" s="1">
        <v>-2.1299999999999999E-2</v>
      </c>
    </row>
    <row r="3714" spans="1:7" x14ac:dyDescent="0.3">
      <c r="A3714" s="2">
        <v>40326</v>
      </c>
      <c r="B3714">
        <v>0.47</v>
      </c>
      <c r="C3714">
        <v>0.48</v>
      </c>
      <c r="D3714">
        <v>0.49</v>
      </c>
      <c r="E3714">
        <v>0.46</v>
      </c>
      <c r="F3714" t="s">
        <v>3237</v>
      </c>
      <c r="G3714" s="1">
        <v>-2.0799999999999999E-2</v>
      </c>
    </row>
    <row r="3715" spans="1:7" x14ac:dyDescent="0.3">
      <c r="A3715" s="2">
        <v>40325</v>
      </c>
      <c r="B3715">
        <v>0.48</v>
      </c>
      <c r="C3715">
        <v>0.46</v>
      </c>
      <c r="D3715">
        <v>0.48</v>
      </c>
      <c r="E3715">
        <v>0.46</v>
      </c>
      <c r="F3715" t="s">
        <v>3238</v>
      </c>
      <c r="G3715" s="1">
        <v>0.1163</v>
      </c>
    </row>
    <row r="3716" spans="1:7" x14ac:dyDescent="0.3">
      <c r="A3716" s="2">
        <v>40324</v>
      </c>
      <c r="B3716">
        <v>0.43</v>
      </c>
      <c r="C3716">
        <v>0.45</v>
      </c>
      <c r="D3716">
        <v>0.47</v>
      </c>
      <c r="E3716">
        <v>0.43</v>
      </c>
      <c r="F3716" t="s">
        <v>3239</v>
      </c>
      <c r="G3716" s="1">
        <v>-4.4400000000000002E-2</v>
      </c>
    </row>
    <row r="3717" spans="1:7" x14ac:dyDescent="0.3">
      <c r="A3717" s="2">
        <v>40323</v>
      </c>
      <c r="B3717">
        <v>0.45</v>
      </c>
      <c r="C3717">
        <v>0.42</v>
      </c>
      <c r="D3717">
        <v>0.45</v>
      </c>
      <c r="E3717">
        <v>0.4</v>
      </c>
      <c r="F3717" t="s">
        <v>3240</v>
      </c>
      <c r="G3717" s="1">
        <v>0</v>
      </c>
    </row>
    <row r="3718" spans="1:7" x14ac:dyDescent="0.3">
      <c r="A3718" s="2">
        <v>40322</v>
      </c>
      <c r="B3718">
        <v>0.45</v>
      </c>
      <c r="C3718">
        <v>0.45</v>
      </c>
      <c r="D3718">
        <v>0.47</v>
      </c>
      <c r="E3718">
        <v>0.45</v>
      </c>
      <c r="F3718" t="s">
        <v>3232</v>
      </c>
      <c r="G3718" s="1">
        <v>0</v>
      </c>
    </row>
    <row r="3719" spans="1:7" x14ac:dyDescent="0.3">
      <c r="A3719" s="2">
        <v>40319</v>
      </c>
      <c r="B3719">
        <v>0.45</v>
      </c>
      <c r="C3719">
        <v>0.42</v>
      </c>
      <c r="D3719">
        <v>0.46</v>
      </c>
      <c r="E3719">
        <v>0.41</v>
      </c>
      <c r="F3719" t="s">
        <v>1109</v>
      </c>
      <c r="G3719" s="1">
        <v>2.2700000000000001E-2</v>
      </c>
    </row>
    <row r="3720" spans="1:7" x14ac:dyDescent="0.3">
      <c r="A3720" s="2">
        <v>40318</v>
      </c>
      <c r="B3720">
        <v>0.44</v>
      </c>
      <c r="C3720">
        <v>0.46</v>
      </c>
      <c r="D3720">
        <v>0.47</v>
      </c>
      <c r="E3720">
        <v>0.43</v>
      </c>
      <c r="F3720" t="s">
        <v>609</v>
      </c>
      <c r="G3720" s="1">
        <v>-0.10199999999999999</v>
      </c>
    </row>
    <row r="3721" spans="1:7" x14ac:dyDescent="0.3">
      <c r="A3721" s="2">
        <v>40317</v>
      </c>
      <c r="B3721">
        <v>0.49</v>
      </c>
      <c r="C3721">
        <v>0.5</v>
      </c>
      <c r="D3721">
        <v>0.51</v>
      </c>
      <c r="E3721">
        <v>0.48</v>
      </c>
      <c r="F3721" t="s">
        <v>2042</v>
      </c>
      <c r="G3721" s="1">
        <v>-3.9199999999999999E-2</v>
      </c>
    </row>
    <row r="3722" spans="1:7" x14ac:dyDescent="0.3">
      <c r="A3722" s="2">
        <v>40316</v>
      </c>
      <c r="B3722">
        <v>0.51</v>
      </c>
      <c r="C3722">
        <v>0.54</v>
      </c>
      <c r="D3722">
        <v>0.54</v>
      </c>
      <c r="E3722">
        <v>0.5</v>
      </c>
      <c r="F3722" t="s">
        <v>3241</v>
      </c>
      <c r="G3722" s="1">
        <v>-3.7699999999999997E-2</v>
      </c>
    </row>
    <row r="3723" spans="1:7" x14ac:dyDescent="0.3">
      <c r="A3723" s="2">
        <v>40315</v>
      </c>
      <c r="B3723">
        <v>0.53</v>
      </c>
      <c r="C3723">
        <v>0.53</v>
      </c>
      <c r="D3723">
        <v>0.53</v>
      </c>
      <c r="E3723">
        <v>0.49</v>
      </c>
      <c r="F3723" t="s">
        <v>3242</v>
      </c>
      <c r="G3723" s="1">
        <v>1.9199999999999998E-2</v>
      </c>
    </row>
    <row r="3724" spans="1:7" x14ac:dyDescent="0.3">
      <c r="A3724" s="2">
        <v>40312</v>
      </c>
      <c r="B3724">
        <v>0.52</v>
      </c>
      <c r="C3724">
        <v>0.54</v>
      </c>
      <c r="D3724">
        <v>0.54</v>
      </c>
      <c r="E3724">
        <v>0.5</v>
      </c>
      <c r="F3724" t="s">
        <v>3243</v>
      </c>
      <c r="G3724" s="1">
        <v>-5.45E-2</v>
      </c>
    </row>
    <row r="3725" spans="1:7" x14ac:dyDescent="0.3">
      <c r="A3725" s="2">
        <v>40311</v>
      </c>
      <c r="B3725">
        <v>0.55000000000000004</v>
      </c>
      <c r="C3725">
        <v>0.57999999999999996</v>
      </c>
      <c r="D3725">
        <v>0.59</v>
      </c>
      <c r="E3725">
        <v>0.55000000000000004</v>
      </c>
      <c r="F3725" t="s">
        <v>3244</v>
      </c>
      <c r="G3725" s="1">
        <v>-5.1700000000000003E-2</v>
      </c>
    </row>
    <row r="3726" spans="1:7" x14ac:dyDescent="0.3">
      <c r="A3726" s="2">
        <v>40310</v>
      </c>
      <c r="B3726">
        <v>0.57999999999999996</v>
      </c>
      <c r="C3726">
        <v>0.56000000000000005</v>
      </c>
      <c r="D3726">
        <v>0.57999999999999996</v>
      </c>
      <c r="E3726">
        <v>0.56000000000000005</v>
      </c>
      <c r="F3726" t="s">
        <v>3245</v>
      </c>
      <c r="G3726" s="1">
        <v>5.45E-2</v>
      </c>
    </row>
    <row r="3727" spans="1:7" x14ac:dyDescent="0.3">
      <c r="A3727" s="2">
        <v>40309</v>
      </c>
      <c r="B3727">
        <v>0.55000000000000004</v>
      </c>
      <c r="C3727">
        <v>0.54</v>
      </c>
      <c r="D3727">
        <v>0.56999999999999995</v>
      </c>
      <c r="E3727">
        <v>0.53</v>
      </c>
      <c r="F3727" t="s">
        <v>3246</v>
      </c>
      <c r="G3727" s="1">
        <v>0</v>
      </c>
    </row>
    <row r="3728" spans="1:7" x14ac:dyDescent="0.3">
      <c r="A3728" s="2">
        <v>40308</v>
      </c>
      <c r="B3728">
        <v>0.55000000000000004</v>
      </c>
      <c r="C3728">
        <v>0.54</v>
      </c>
      <c r="D3728">
        <v>0.55000000000000004</v>
      </c>
      <c r="E3728">
        <v>0.54</v>
      </c>
      <c r="F3728" t="s">
        <v>3247</v>
      </c>
      <c r="G3728" s="1">
        <v>0.14580000000000001</v>
      </c>
    </row>
    <row r="3729" spans="1:7" x14ac:dyDescent="0.3">
      <c r="A3729" s="2">
        <v>40305</v>
      </c>
      <c r="B3729">
        <v>0.48</v>
      </c>
      <c r="C3729">
        <v>0.5</v>
      </c>
      <c r="D3729">
        <v>0.52</v>
      </c>
      <c r="E3729">
        <v>0.45</v>
      </c>
      <c r="F3729" t="s">
        <v>3248</v>
      </c>
      <c r="G3729" s="1">
        <v>-7.6899999999999996E-2</v>
      </c>
    </row>
    <row r="3730" spans="1:7" x14ac:dyDescent="0.3">
      <c r="A3730" s="2">
        <v>40304</v>
      </c>
      <c r="B3730">
        <v>0.52</v>
      </c>
      <c r="C3730">
        <v>0.56000000000000005</v>
      </c>
      <c r="D3730">
        <v>0.57999999999999996</v>
      </c>
      <c r="E3730">
        <v>0.35</v>
      </c>
      <c r="F3730" t="s">
        <v>3013</v>
      </c>
      <c r="G3730" s="1">
        <v>-8.77E-2</v>
      </c>
    </row>
    <row r="3731" spans="1:7" x14ac:dyDescent="0.3">
      <c r="A3731" s="2">
        <v>40303</v>
      </c>
      <c r="B3731">
        <v>0.56999999999999995</v>
      </c>
      <c r="C3731">
        <v>0.56000000000000005</v>
      </c>
      <c r="D3731">
        <v>0.57999999999999996</v>
      </c>
      <c r="E3731">
        <v>0.55000000000000004</v>
      </c>
      <c r="F3731" t="s">
        <v>1973</v>
      </c>
      <c r="G3731" s="1">
        <v>-1.72E-2</v>
      </c>
    </row>
    <row r="3732" spans="1:7" x14ac:dyDescent="0.3">
      <c r="A3732" s="2">
        <v>40302</v>
      </c>
      <c r="B3732">
        <v>0.57999999999999996</v>
      </c>
      <c r="C3732">
        <v>0.62</v>
      </c>
      <c r="D3732">
        <v>0.62</v>
      </c>
      <c r="E3732">
        <v>0.56999999999999995</v>
      </c>
      <c r="F3732" t="s">
        <v>3249</v>
      </c>
      <c r="G3732" s="1">
        <v>-9.3799999999999994E-2</v>
      </c>
    </row>
    <row r="3733" spans="1:7" x14ac:dyDescent="0.3">
      <c r="A3733" s="2">
        <v>40301</v>
      </c>
      <c r="B3733">
        <v>0.64</v>
      </c>
      <c r="C3733">
        <v>0.62</v>
      </c>
      <c r="D3733">
        <v>0.65</v>
      </c>
      <c r="E3733">
        <v>0.62</v>
      </c>
      <c r="F3733" t="s">
        <v>3250</v>
      </c>
      <c r="G3733" s="1">
        <v>4.9200000000000001E-2</v>
      </c>
    </row>
    <row r="3734" spans="1:7" x14ac:dyDescent="0.3">
      <c r="A3734" s="2">
        <v>40298</v>
      </c>
      <c r="B3734">
        <v>0.61</v>
      </c>
      <c r="C3734">
        <v>0.65</v>
      </c>
      <c r="D3734">
        <v>0.66</v>
      </c>
      <c r="E3734">
        <v>0.61</v>
      </c>
      <c r="F3734" t="s">
        <v>3175</v>
      </c>
      <c r="G3734" s="1">
        <v>-6.1499999999999999E-2</v>
      </c>
    </row>
    <row r="3735" spans="1:7" x14ac:dyDescent="0.3">
      <c r="A3735" s="2">
        <v>40297</v>
      </c>
      <c r="B3735">
        <v>0.65</v>
      </c>
      <c r="C3735">
        <v>0.63</v>
      </c>
      <c r="D3735">
        <v>0.66</v>
      </c>
      <c r="E3735">
        <v>0.63</v>
      </c>
      <c r="F3735" t="s">
        <v>2253</v>
      </c>
      <c r="G3735" s="1">
        <v>4.8399999999999999E-2</v>
      </c>
    </row>
    <row r="3736" spans="1:7" x14ac:dyDescent="0.3">
      <c r="A3736" s="2">
        <v>40296</v>
      </c>
      <c r="B3736">
        <v>0.62</v>
      </c>
      <c r="C3736">
        <v>0.63</v>
      </c>
      <c r="D3736">
        <v>0.63</v>
      </c>
      <c r="E3736">
        <v>0.61</v>
      </c>
      <c r="F3736" t="s">
        <v>3251</v>
      </c>
      <c r="G3736" s="1">
        <v>0</v>
      </c>
    </row>
    <row r="3737" spans="1:7" x14ac:dyDescent="0.3">
      <c r="A3737" s="2">
        <v>40295</v>
      </c>
      <c r="B3737">
        <v>0.62</v>
      </c>
      <c r="C3737">
        <v>0.65</v>
      </c>
      <c r="D3737">
        <v>0.66</v>
      </c>
      <c r="E3737">
        <v>0.61</v>
      </c>
      <c r="F3737" t="s">
        <v>3252</v>
      </c>
      <c r="G3737" s="1">
        <v>-6.0600000000000001E-2</v>
      </c>
    </row>
    <row r="3738" spans="1:7" x14ac:dyDescent="0.3">
      <c r="A3738" s="2">
        <v>40294</v>
      </c>
      <c r="B3738">
        <v>0.66</v>
      </c>
      <c r="C3738">
        <v>0.67</v>
      </c>
      <c r="D3738">
        <v>0.67</v>
      </c>
      <c r="E3738">
        <v>0.66</v>
      </c>
      <c r="F3738" t="s">
        <v>901</v>
      </c>
      <c r="G3738" s="1">
        <v>-1.49E-2</v>
      </c>
    </row>
    <row r="3739" spans="1:7" x14ac:dyDescent="0.3">
      <c r="A3739" s="2">
        <v>40291</v>
      </c>
      <c r="B3739">
        <v>0.67</v>
      </c>
      <c r="C3739">
        <v>0.66</v>
      </c>
      <c r="D3739">
        <v>0.67</v>
      </c>
      <c r="E3739">
        <v>0.65</v>
      </c>
      <c r="F3739" t="s">
        <v>119</v>
      </c>
      <c r="G3739" s="1">
        <v>1.52E-2</v>
      </c>
    </row>
    <row r="3740" spans="1:7" x14ac:dyDescent="0.3">
      <c r="A3740" s="2">
        <v>40290</v>
      </c>
      <c r="B3740">
        <v>0.66</v>
      </c>
      <c r="C3740">
        <v>0.63</v>
      </c>
      <c r="D3740">
        <v>0.66</v>
      </c>
      <c r="E3740">
        <v>0.62</v>
      </c>
      <c r="F3740" t="s">
        <v>3253</v>
      </c>
      <c r="G3740" s="1">
        <v>1.54E-2</v>
      </c>
    </row>
    <row r="3741" spans="1:7" x14ac:dyDescent="0.3">
      <c r="A3741" s="2">
        <v>40289</v>
      </c>
      <c r="B3741">
        <v>0.65</v>
      </c>
      <c r="C3741">
        <v>0.65</v>
      </c>
      <c r="D3741">
        <v>0.65</v>
      </c>
      <c r="E3741">
        <v>0.64</v>
      </c>
      <c r="F3741" t="s">
        <v>1997</v>
      </c>
      <c r="G3741" s="1">
        <v>1.5599999999999999E-2</v>
      </c>
    </row>
    <row r="3742" spans="1:7" x14ac:dyDescent="0.3">
      <c r="A3742" s="2">
        <v>40288</v>
      </c>
      <c r="B3742">
        <v>0.64</v>
      </c>
      <c r="C3742">
        <v>0.64</v>
      </c>
      <c r="D3742">
        <v>0.64</v>
      </c>
      <c r="E3742">
        <v>0.62</v>
      </c>
      <c r="F3742" t="s">
        <v>3254</v>
      </c>
      <c r="G3742" s="1">
        <v>1.5900000000000001E-2</v>
      </c>
    </row>
    <row r="3743" spans="1:7" x14ac:dyDescent="0.3">
      <c r="A3743" s="2">
        <v>40287</v>
      </c>
      <c r="B3743">
        <v>0.63</v>
      </c>
      <c r="C3743">
        <v>0.62</v>
      </c>
      <c r="D3743">
        <v>0.63</v>
      </c>
      <c r="E3743">
        <v>0.6</v>
      </c>
      <c r="F3743" t="s">
        <v>1287</v>
      </c>
      <c r="G3743" s="1">
        <v>0</v>
      </c>
    </row>
    <row r="3744" spans="1:7" x14ac:dyDescent="0.3">
      <c r="A3744" s="2">
        <v>40284</v>
      </c>
      <c r="B3744">
        <v>0.63</v>
      </c>
      <c r="C3744">
        <v>0.64</v>
      </c>
      <c r="D3744">
        <v>0.65</v>
      </c>
      <c r="E3744">
        <v>0.62</v>
      </c>
      <c r="F3744" t="s">
        <v>3255</v>
      </c>
      <c r="G3744" s="1">
        <v>-3.0800000000000001E-2</v>
      </c>
    </row>
    <row r="3745" spans="1:7" x14ac:dyDescent="0.3">
      <c r="A3745" s="2">
        <v>40283</v>
      </c>
      <c r="B3745">
        <v>0.65</v>
      </c>
      <c r="C3745">
        <v>0.64</v>
      </c>
      <c r="D3745">
        <v>0.65</v>
      </c>
      <c r="E3745">
        <v>0.64</v>
      </c>
      <c r="F3745" t="s">
        <v>3256</v>
      </c>
      <c r="G3745" s="1">
        <v>1.5599999999999999E-2</v>
      </c>
    </row>
    <row r="3746" spans="1:7" x14ac:dyDescent="0.3">
      <c r="A3746" s="2">
        <v>40282</v>
      </c>
      <c r="B3746">
        <v>0.64</v>
      </c>
      <c r="C3746">
        <v>0.63</v>
      </c>
      <c r="D3746">
        <v>0.64</v>
      </c>
      <c r="E3746">
        <v>0.63</v>
      </c>
      <c r="F3746" t="s">
        <v>3257</v>
      </c>
      <c r="G3746" s="1">
        <v>3.2300000000000002E-2</v>
      </c>
    </row>
    <row r="3747" spans="1:7" x14ac:dyDescent="0.3">
      <c r="A3747" s="2">
        <v>40281</v>
      </c>
      <c r="B3747">
        <v>0.62</v>
      </c>
      <c r="C3747">
        <v>0.61</v>
      </c>
      <c r="D3747">
        <v>0.62</v>
      </c>
      <c r="E3747">
        <v>0.6</v>
      </c>
      <c r="F3747" t="s">
        <v>3258</v>
      </c>
      <c r="G3747" s="1">
        <v>1.6400000000000001E-2</v>
      </c>
    </row>
    <row r="3748" spans="1:7" x14ac:dyDescent="0.3">
      <c r="A3748" s="2">
        <v>40280</v>
      </c>
      <c r="B3748">
        <v>0.61</v>
      </c>
      <c r="C3748">
        <v>0.61</v>
      </c>
      <c r="D3748">
        <v>0.62</v>
      </c>
      <c r="E3748">
        <v>0.61</v>
      </c>
      <c r="F3748" t="s">
        <v>3259</v>
      </c>
      <c r="G3748" s="1">
        <v>0</v>
      </c>
    </row>
    <row r="3749" spans="1:7" x14ac:dyDescent="0.3">
      <c r="A3749" s="2">
        <v>40277</v>
      </c>
      <c r="B3749">
        <v>0.61</v>
      </c>
      <c r="C3749">
        <v>0.6</v>
      </c>
      <c r="D3749">
        <v>0.61</v>
      </c>
      <c r="E3749">
        <v>0.6</v>
      </c>
      <c r="F3749" t="s">
        <v>1982</v>
      </c>
      <c r="G3749" s="1">
        <v>1.67E-2</v>
      </c>
    </row>
    <row r="3750" spans="1:7" x14ac:dyDescent="0.3">
      <c r="A3750" s="2">
        <v>40276</v>
      </c>
      <c r="B3750">
        <v>0.6</v>
      </c>
      <c r="C3750">
        <v>0.59</v>
      </c>
      <c r="D3750">
        <v>0.6</v>
      </c>
      <c r="E3750">
        <v>0.57999999999999996</v>
      </c>
      <c r="F3750" t="s">
        <v>3260</v>
      </c>
      <c r="G3750" s="1">
        <v>0</v>
      </c>
    </row>
    <row r="3751" spans="1:7" x14ac:dyDescent="0.3">
      <c r="A3751" s="2">
        <v>40275</v>
      </c>
      <c r="B3751">
        <v>0.6</v>
      </c>
      <c r="C3751">
        <v>0.6</v>
      </c>
      <c r="D3751">
        <v>0.6</v>
      </c>
      <c r="E3751">
        <v>0.59</v>
      </c>
      <c r="F3751" t="s">
        <v>3261</v>
      </c>
      <c r="G3751" s="1">
        <v>0</v>
      </c>
    </row>
    <row r="3752" spans="1:7" x14ac:dyDescent="0.3">
      <c r="A3752" s="2">
        <v>40274</v>
      </c>
      <c r="B3752">
        <v>0.6</v>
      </c>
      <c r="C3752">
        <v>0.59</v>
      </c>
      <c r="D3752">
        <v>0.6</v>
      </c>
      <c r="E3752">
        <v>0.59</v>
      </c>
      <c r="F3752" t="s">
        <v>3168</v>
      </c>
      <c r="G3752" s="1">
        <v>1.6899999999999998E-2</v>
      </c>
    </row>
    <row r="3753" spans="1:7" x14ac:dyDescent="0.3">
      <c r="A3753" s="2">
        <v>40273</v>
      </c>
      <c r="B3753">
        <v>0.59</v>
      </c>
      <c r="C3753">
        <v>0.57999999999999996</v>
      </c>
      <c r="D3753">
        <v>0.6</v>
      </c>
      <c r="E3753">
        <v>0.57999999999999996</v>
      </c>
      <c r="F3753" t="s">
        <v>3262</v>
      </c>
      <c r="G3753" s="1">
        <v>1.72E-2</v>
      </c>
    </row>
    <row r="3754" spans="1:7" x14ac:dyDescent="0.3">
      <c r="A3754" s="2">
        <v>40269</v>
      </c>
      <c r="B3754">
        <v>0.57999999999999996</v>
      </c>
      <c r="C3754">
        <v>0.59</v>
      </c>
      <c r="D3754">
        <v>0.6</v>
      </c>
      <c r="E3754">
        <v>0.56999999999999995</v>
      </c>
      <c r="F3754" t="s">
        <v>2399</v>
      </c>
      <c r="G3754" s="1">
        <v>0</v>
      </c>
    </row>
    <row r="3755" spans="1:7" x14ac:dyDescent="0.3">
      <c r="A3755" s="2">
        <v>40268</v>
      </c>
      <c r="B3755">
        <v>0.57999999999999996</v>
      </c>
      <c r="C3755">
        <v>0.57999999999999996</v>
      </c>
      <c r="D3755">
        <v>0.59</v>
      </c>
      <c r="E3755">
        <v>0.57999999999999996</v>
      </c>
      <c r="F3755" t="s">
        <v>3263</v>
      </c>
      <c r="G3755" s="1">
        <v>-1.6899999999999998E-2</v>
      </c>
    </row>
    <row r="3756" spans="1:7" x14ac:dyDescent="0.3">
      <c r="A3756" s="2">
        <v>40267</v>
      </c>
      <c r="B3756">
        <v>0.59</v>
      </c>
      <c r="C3756">
        <v>0.59</v>
      </c>
      <c r="D3756">
        <v>0.59</v>
      </c>
      <c r="E3756">
        <v>0.57999999999999996</v>
      </c>
      <c r="F3756" t="s">
        <v>3264</v>
      </c>
      <c r="G3756" s="1">
        <v>1.72E-2</v>
      </c>
    </row>
    <row r="3757" spans="1:7" x14ac:dyDescent="0.3">
      <c r="A3757" s="2">
        <v>40266</v>
      </c>
      <c r="B3757">
        <v>0.57999999999999996</v>
      </c>
      <c r="C3757">
        <v>0.57999999999999996</v>
      </c>
      <c r="D3757">
        <v>0.59</v>
      </c>
      <c r="E3757">
        <v>0.57999999999999996</v>
      </c>
      <c r="F3757" t="s">
        <v>3265</v>
      </c>
      <c r="G3757" s="1">
        <v>1.7500000000000002E-2</v>
      </c>
    </row>
    <row r="3758" spans="1:7" x14ac:dyDescent="0.3">
      <c r="A3758" s="2">
        <v>40263</v>
      </c>
      <c r="B3758">
        <v>0.56999999999999995</v>
      </c>
      <c r="C3758">
        <v>0.57999999999999996</v>
      </c>
      <c r="D3758">
        <v>0.57999999999999996</v>
      </c>
      <c r="E3758">
        <v>0.56000000000000005</v>
      </c>
      <c r="F3758" t="s">
        <v>3266</v>
      </c>
      <c r="G3758" s="1">
        <v>0</v>
      </c>
    </row>
    <row r="3759" spans="1:7" x14ac:dyDescent="0.3">
      <c r="A3759" s="2">
        <v>40262</v>
      </c>
      <c r="B3759">
        <v>0.56999999999999995</v>
      </c>
      <c r="C3759">
        <v>0.59</v>
      </c>
      <c r="D3759">
        <v>0.59</v>
      </c>
      <c r="E3759">
        <v>0.56999999999999995</v>
      </c>
      <c r="F3759" t="s">
        <v>3267</v>
      </c>
      <c r="G3759" s="1">
        <v>0</v>
      </c>
    </row>
    <row r="3760" spans="1:7" x14ac:dyDescent="0.3">
      <c r="A3760" s="2">
        <v>40261</v>
      </c>
      <c r="B3760">
        <v>0.56999999999999995</v>
      </c>
      <c r="C3760">
        <v>0.57999999999999996</v>
      </c>
      <c r="D3760">
        <v>0.57999999999999996</v>
      </c>
      <c r="E3760">
        <v>0.56999999999999995</v>
      </c>
      <c r="F3760" t="s">
        <v>2569</v>
      </c>
      <c r="G3760" s="1">
        <v>-1.72E-2</v>
      </c>
    </row>
    <row r="3761" spans="1:7" x14ac:dyDescent="0.3">
      <c r="A3761" s="2">
        <v>40260</v>
      </c>
      <c r="B3761">
        <v>0.57999999999999996</v>
      </c>
      <c r="C3761">
        <v>0.56999999999999995</v>
      </c>
      <c r="D3761">
        <v>0.57999999999999996</v>
      </c>
      <c r="E3761">
        <v>0.56999999999999995</v>
      </c>
      <c r="F3761" t="s">
        <v>3268</v>
      </c>
      <c r="G3761" s="1">
        <v>1.7500000000000002E-2</v>
      </c>
    </row>
    <row r="3762" spans="1:7" x14ac:dyDescent="0.3">
      <c r="A3762" s="2">
        <v>40259</v>
      </c>
      <c r="B3762">
        <v>0.56999999999999995</v>
      </c>
      <c r="C3762">
        <v>0.55000000000000004</v>
      </c>
      <c r="D3762">
        <v>0.57999999999999996</v>
      </c>
      <c r="E3762">
        <v>0.55000000000000004</v>
      </c>
      <c r="F3762" t="s">
        <v>3269</v>
      </c>
      <c r="G3762" s="1">
        <v>1.7899999999999999E-2</v>
      </c>
    </row>
    <row r="3763" spans="1:7" x14ac:dyDescent="0.3">
      <c r="A3763" s="2">
        <v>40256</v>
      </c>
      <c r="B3763">
        <v>0.56000000000000005</v>
      </c>
      <c r="C3763">
        <v>0.56999999999999995</v>
      </c>
      <c r="D3763">
        <v>0.56999999999999995</v>
      </c>
      <c r="E3763">
        <v>0.55000000000000004</v>
      </c>
      <c r="F3763" t="s">
        <v>3270</v>
      </c>
      <c r="G3763" s="1">
        <v>-1.7500000000000002E-2</v>
      </c>
    </row>
    <row r="3764" spans="1:7" x14ac:dyDescent="0.3">
      <c r="A3764" s="2">
        <v>40255</v>
      </c>
      <c r="B3764">
        <v>0.56999999999999995</v>
      </c>
      <c r="C3764">
        <v>0.56000000000000005</v>
      </c>
      <c r="D3764">
        <v>0.56999999999999995</v>
      </c>
      <c r="E3764">
        <v>0.56000000000000005</v>
      </c>
      <c r="F3764" t="s">
        <v>3271</v>
      </c>
      <c r="G3764" s="1">
        <v>1.7899999999999999E-2</v>
      </c>
    </row>
    <row r="3765" spans="1:7" x14ac:dyDescent="0.3">
      <c r="A3765" s="2">
        <v>40254</v>
      </c>
      <c r="B3765">
        <v>0.56000000000000005</v>
      </c>
      <c r="C3765">
        <v>0.56000000000000005</v>
      </c>
      <c r="D3765">
        <v>0.56999999999999995</v>
      </c>
      <c r="E3765">
        <v>0.55000000000000004</v>
      </c>
      <c r="F3765" t="s">
        <v>3272</v>
      </c>
      <c r="G3765" s="1">
        <v>0</v>
      </c>
    </row>
    <row r="3766" spans="1:7" x14ac:dyDescent="0.3">
      <c r="A3766" s="2">
        <v>40253</v>
      </c>
      <c r="B3766">
        <v>0.56000000000000005</v>
      </c>
      <c r="C3766">
        <v>0.55000000000000004</v>
      </c>
      <c r="D3766">
        <v>0.56000000000000005</v>
      </c>
      <c r="E3766">
        <v>0.55000000000000004</v>
      </c>
      <c r="F3766" t="s">
        <v>3273</v>
      </c>
      <c r="G3766" s="1">
        <v>1.8200000000000001E-2</v>
      </c>
    </row>
    <row r="3767" spans="1:7" x14ac:dyDescent="0.3">
      <c r="A3767" s="2">
        <v>40252</v>
      </c>
      <c r="B3767">
        <v>0.55000000000000004</v>
      </c>
      <c r="C3767">
        <v>0.55000000000000004</v>
      </c>
      <c r="D3767">
        <v>0.55000000000000004</v>
      </c>
      <c r="E3767">
        <v>0.53</v>
      </c>
      <c r="F3767" t="s">
        <v>3274</v>
      </c>
      <c r="G3767" s="1">
        <v>0</v>
      </c>
    </row>
    <row r="3768" spans="1:7" x14ac:dyDescent="0.3">
      <c r="A3768" s="2">
        <v>40249</v>
      </c>
      <c r="B3768">
        <v>0.55000000000000004</v>
      </c>
      <c r="C3768">
        <v>0.55000000000000004</v>
      </c>
      <c r="D3768">
        <v>0.55000000000000004</v>
      </c>
      <c r="E3768">
        <v>0.54</v>
      </c>
      <c r="F3768" t="s">
        <v>3275</v>
      </c>
      <c r="G3768" s="1">
        <v>0</v>
      </c>
    </row>
    <row r="3769" spans="1:7" x14ac:dyDescent="0.3">
      <c r="A3769" s="2">
        <v>40248</v>
      </c>
      <c r="B3769">
        <v>0.55000000000000004</v>
      </c>
      <c r="C3769">
        <v>0.54</v>
      </c>
      <c r="D3769">
        <v>0.55000000000000004</v>
      </c>
      <c r="E3769">
        <v>0.54</v>
      </c>
      <c r="F3769" t="s">
        <v>3276</v>
      </c>
      <c r="G3769" s="1">
        <v>1.8499999999999999E-2</v>
      </c>
    </row>
    <row r="3770" spans="1:7" x14ac:dyDescent="0.3">
      <c r="A3770" s="2">
        <v>40247</v>
      </c>
      <c r="B3770">
        <v>0.54</v>
      </c>
      <c r="C3770">
        <v>0.53</v>
      </c>
      <c r="D3770">
        <v>0.55000000000000004</v>
      </c>
      <c r="E3770">
        <v>0.53</v>
      </c>
      <c r="F3770" t="s">
        <v>3277</v>
      </c>
      <c r="G3770" s="1">
        <v>1.89E-2</v>
      </c>
    </row>
    <row r="3771" spans="1:7" x14ac:dyDescent="0.3">
      <c r="A3771" s="2">
        <v>40246</v>
      </c>
      <c r="B3771">
        <v>0.53</v>
      </c>
      <c r="C3771">
        <v>0.52</v>
      </c>
      <c r="D3771">
        <v>0.54</v>
      </c>
      <c r="E3771">
        <v>0.52</v>
      </c>
      <c r="F3771" t="s">
        <v>3278</v>
      </c>
      <c r="G3771" s="1">
        <v>1.9199999999999998E-2</v>
      </c>
    </row>
    <row r="3772" spans="1:7" x14ac:dyDescent="0.3">
      <c r="A3772" s="2">
        <v>40245</v>
      </c>
      <c r="B3772">
        <v>0.52</v>
      </c>
      <c r="C3772">
        <v>0.52</v>
      </c>
      <c r="D3772">
        <v>0.52</v>
      </c>
      <c r="E3772">
        <v>0.52</v>
      </c>
      <c r="F3772" t="s">
        <v>3279</v>
      </c>
      <c r="G3772" s="1">
        <v>0</v>
      </c>
    </row>
    <row r="3773" spans="1:7" x14ac:dyDescent="0.3">
      <c r="A3773" s="2">
        <v>40242</v>
      </c>
      <c r="B3773">
        <v>0.52</v>
      </c>
      <c r="C3773">
        <v>0.51</v>
      </c>
      <c r="D3773">
        <v>0.52</v>
      </c>
      <c r="E3773">
        <v>0.5</v>
      </c>
      <c r="F3773" t="s">
        <v>3280</v>
      </c>
      <c r="G3773" s="1">
        <v>0.04</v>
      </c>
    </row>
    <row r="3774" spans="1:7" x14ac:dyDescent="0.3">
      <c r="A3774" s="2">
        <v>40241</v>
      </c>
      <c r="B3774">
        <v>0.5</v>
      </c>
      <c r="C3774">
        <v>0.49</v>
      </c>
      <c r="D3774">
        <v>0.5</v>
      </c>
      <c r="E3774">
        <v>0.48</v>
      </c>
      <c r="F3774" t="s">
        <v>3281</v>
      </c>
      <c r="G3774" s="1">
        <v>2.0400000000000001E-2</v>
      </c>
    </row>
    <row r="3775" spans="1:7" x14ac:dyDescent="0.3">
      <c r="A3775" s="2">
        <v>40240</v>
      </c>
      <c r="B3775">
        <v>0.49</v>
      </c>
      <c r="C3775">
        <v>0.49</v>
      </c>
      <c r="D3775">
        <v>0.5</v>
      </c>
      <c r="E3775">
        <v>0.49</v>
      </c>
      <c r="F3775" t="s">
        <v>3282</v>
      </c>
      <c r="G3775" s="1">
        <v>0</v>
      </c>
    </row>
    <row r="3776" spans="1:7" x14ac:dyDescent="0.3">
      <c r="A3776" s="2">
        <v>40239</v>
      </c>
      <c r="B3776">
        <v>0.49</v>
      </c>
      <c r="C3776">
        <v>0.49</v>
      </c>
      <c r="D3776">
        <v>0.5</v>
      </c>
      <c r="E3776">
        <v>0.49</v>
      </c>
      <c r="F3776" t="s">
        <v>3283</v>
      </c>
      <c r="G3776" s="1">
        <v>0</v>
      </c>
    </row>
    <row r="3777" spans="1:7" x14ac:dyDescent="0.3">
      <c r="A3777" s="2">
        <v>40238</v>
      </c>
      <c r="B3777">
        <v>0.49</v>
      </c>
      <c r="C3777">
        <v>0.47</v>
      </c>
      <c r="D3777">
        <v>0.49</v>
      </c>
      <c r="E3777">
        <v>0.47</v>
      </c>
      <c r="F3777" t="s">
        <v>3284</v>
      </c>
      <c r="G3777" s="1">
        <v>4.2599999999999999E-2</v>
      </c>
    </row>
    <row r="3778" spans="1:7" x14ac:dyDescent="0.3">
      <c r="A3778" s="2">
        <v>40235</v>
      </c>
      <c r="B3778">
        <v>0.47</v>
      </c>
      <c r="C3778">
        <v>0.46</v>
      </c>
      <c r="D3778">
        <v>0.47</v>
      </c>
      <c r="E3778">
        <v>0.45</v>
      </c>
      <c r="F3778" t="s">
        <v>1582</v>
      </c>
      <c r="G3778" s="1">
        <v>2.1700000000000001E-2</v>
      </c>
    </row>
    <row r="3779" spans="1:7" x14ac:dyDescent="0.3">
      <c r="A3779" s="2">
        <v>40234</v>
      </c>
      <c r="B3779">
        <v>0.46</v>
      </c>
      <c r="C3779">
        <v>0.44</v>
      </c>
      <c r="D3779">
        <v>0.46</v>
      </c>
      <c r="E3779">
        <v>0.44</v>
      </c>
      <c r="F3779" t="s">
        <v>3285</v>
      </c>
      <c r="G3779" s="1">
        <v>0</v>
      </c>
    </row>
    <row r="3780" spans="1:7" x14ac:dyDescent="0.3">
      <c r="A3780" s="2">
        <v>40233</v>
      </c>
      <c r="B3780">
        <v>0.46</v>
      </c>
      <c r="C3780">
        <v>0.45</v>
      </c>
      <c r="D3780">
        <v>0.46</v>
      </c>
      <c r="E3780">
        <v>0.45</v>
      </c>
      <c r="F3780" t="s">
        <v>3286</v>
      </c>
      <c r="G3780" s="1">
        <v>2.2200000000000001E-2</v>
      </c>
    </row>
    <row r="3781" spans="1:7" x14ac:dyDescent="0.3">
      <c r="A3781" s="2">
        <v>40232</v>
      </c>
      <c r="B3781">
        <v>0.45</v>
      </c>
      <c r="C3781">
        <v>0.46</v>
      </c>
      <c r="D3781">
        <v>0.46</v>
      </c>
      <c r="E3781">
        <v>0.44</v>
      </c>
      <c r="F3781" t="s">
        <v>3287</v>
      </c>
      <c r="G3781" s="1">
        <v>-2.1700000000000001E-2</v>
      </c>
    </row>
    <row r="3782" spans="1:7" x14ac:dyDescent="0.3">
      <c r="A3782" s="2">
        <v>40231</v>
      </c>
      <c r="B3782">
        <v>0.46</v>
      </c>
      <c r="C3782">
        <v>0.47</v>
      </c>
      <c r="D3782">
        <v>0.47</v>
      </c>
      <c r="E3782">
        <v>0.46</v>
      </c>
      <c r="F3782" t="s">
        <v>3288</v>
      </c>
      <c r="G3782" s="1">
        <v>-2.1299999999999999E-2</v>
      </c>
    </row>
    <row r="3783" spans="1:7" x14ac:dyDescent="0.3">
      <c r="A3783" s="2">
        <v>40228</v>
      </c>
      <c r="B3783">
        <v>0.47</v>
      </c>
      <c r="C3783">
        <v>0.46</v>
      </c>
      <c r="D3783">
        <v>0.47</v>
      </c>
      <c r="E3783">
        <v>0.46</v>
      </c>
      <c r="F3783" t="s">
        <v>201</v>
      </c>
      <c r="G3783" s="1">
        <v>0</v>
      </c>
    </row>
    <row r="3784" spans="1:7" x14ac:dyDescent="0.3">
      <c r="A3784" s="2">
        <v>40227</v>
      </c>
      <c r="B3784">
        <v>0.47</v>
      </c>
      <c r="C3784">
        <v>0.46</v>
      </c>
      <c r="D3784">
        <v>0.47</v>
      </c>
      <c r="E3784">
        <v>0.46</v>
      </c>
      <c r="F3784" t="s">
        <v>1828</v>
      </c>
      <c r="G3784" s="1">
        <v>2.1700000000000001E-2</v>
      </c>
    </row>
    <row r="3785" spans="1:7" x14ac:dyDescent="0.3">
      <c r="A3785" s="2">
        <v>40226</v>
      </c>
      <c r="B3785">
        <v>0.46</v>
      </c>
      <c r="C3785">
        <v>0.46</v>
      </c>
      <c r="D3785">
        <v>0.46</v>
      </c>
      <c r="E3785">
        <v>0.45</v>
      </c>
      <c r="F3785" t="s">
        <v>3289</v>
      </c>
      <c r="G3785" s="1">
        <v>2.2200000000000001E-2</v>
      </c>
    </row>
    <row r="3786" spans="1:7" x14ac:dyDescent="0.3">
      <c r="A3786" s="2">
        <v>40225</v>
      </c>
      <c r="B3786">
        <v>0.45</v>
      </c>
      <c r="C3786">
        <v>0.44</v>
      </c>
      <c r="D3786">
        <v>0.45</v>
      </c>
      <c r="E3786">
        <v>0.44</v>
      </c>
      <c r="F3786" t="s">
        <v>3290</v>
      </c>
      <c r="G3786" s="1">
        <v>4.65E-2</v>
      </c>
    </row>
    <row r="3787" spans="1:7" x14ac:dyDescent="0.3">
      <c r="A3787" s="2">
        <v>40221</v>
      </c>
      <c r="B3787">
        <v>0.43</v>
      </c>
      <c r="C3787">
        <v>0.42</v>
      </c>
      <c r="D3787">
        <v>0.44</v>
      </c>
      <c r="E3787">
        <v>0.42</v>
      </c>
      <c r="F3787" t="s">
        <v>3291</v>
      </c>
      <c r="G3787" s="1">
        <v>0</v>
      </c>
    </row>
    <row r="3788" spans="1:7" x14ac:dyDescent="0.3">
      <c r="A3788" s="2">
        <v>40220</v>
      </c>
      <c r="B3788">
        <v>0.43</v>
      </c>
      <c r="C3788">
        <v>0.41</v>
      </c>
      <c r="D3788">
        <v>0.43</v>
      </c>
      <c r="E3788">
        <v>0.41</v>
      </c>
      <c r="F3788" t="s">
        <v>3292</v>
      </c>
      <c r="G3788" s="1">
        <v>-0.99329999999999996</v>
      </c>
    </row>
  </sheetData>
  <autoFilter ref="A1:G1" xr:uid="{B45CA30B-9C4D-4934-883A-87B63C5C993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DBFC-2093-4DC9-B417-54BC3F26EA0F}">
  <dimension ref="A1:I4065"/>
  <sheetViews>
    <sheetView workbookViewId="0">
      <selection activeCell="I3712" sqref="I3712"/>
    </sheetView>
  </sheetViews>
  <sheetFormatPr defaultRowHeight="14.4" x14ac:dyDescent="0.3"/>
  <cols>
    <col min="1" max="1" width="10.33203125" bestFit="1" customWidth="1"/>
    <col min="2" max="5" width="9.109375" bestFit="1" customWidth="1"/>
    <col min="6" max="6" width="8" bestFit="1" customWidth="1"/>
    <col min="7" max="7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s="2">
        <v>45716</v>
      </c>
      <c r="B2" s="3">
        <v>20884.41</v>
      </c>
      <c r="C2" s="3">
        <v>20518.650000000001</v>
      </c>
      <c r="D2" s="3">
        <v>20900.77</v>
      </c>
      <c r="E2" s="3">
        <v>20407.45</v>
      </c>
      <c r="F2" t="s">
        <v>3293</v>
      </c>
      <c r="G2" s="1">
        <v>1.6199999999999999E-2</v>
      </c>
      <c r="H2" s="5"/>
    </row>
    <row r="3" spans="1:8" x14ac:dyDescent="0.3">
      <c r="A3" s="2">
        <v>45715</v>
      </c>
      <c r="B3" s="3">
        <v>20550.95</v>
      </c>
      <c r="C3" s="3">
        <v>21281.360000000001</v>
      </c>
      <c r="D3" s="3">
        <v>21323.91</v>
      </c>
      <c r="E3" s="3">
        <v>20540.68</v>
      </c>
      <c r="F3" t="s">
        <v>3294</v>
      </c>
      <c r="G3" s="1">
        <v>-2.75E-2</v>
      </c>
    </row>
    <row r="4" spans="1:8" x14ac:dyDescent="0.3">
      <c r="A4" s="2">
        <v>45714</v>
      </c>
      <c r="B4" s="3">
        <v>21132.92</v>
      </c>
      <c r="C4" s="3">
        <v>21170.51</v>
      </c>
      <c r="D4" s="3">
        <v>21350.52</v>
      </c>
      <c r="E4" s="3">
        <v>21012.62</v>
      </c>
      <c r="F4" t="s">
        <v>3295</v>
      </c>
      <c r="G4" s="1">
        <v>2.2000000000000001E-3</v>
      </c>
    </row>
    <row r="5" spans="1:8" x14ac:dyDescent="0.3">
      <c r="A5" s="2">
        <v>45713</v>
      </c>
      <c r="B5" s="3">
        <v>21087.24</v>
      </c>
      <c r="C5" s="3">
        <v>21318.77</v>
      </c>
      <c r="D5" s="3">
        <v>21326.81</v>
      </c>
      <c r="E5" s="3">
        <v>20930.580000000002</v>
      </c>
      <c r="F5" t="s">
        <v>3296</v>
      </c>
      <c r="G5" s="1">
        <v>-1.24E-2</v>
      </c>
    </row>
    <row r="6" spans="1:8" x14ac:dyDescent="0.3">
      <c r="A6" s="2">
        <v>45712</v>
      </c>
      <c r="B6" s="3">
        <v>21352.080000000002</v>
      </c>
      <c r="C6" s="3">
        <v>21669.360000000001</v>
      </c>
      <c r="D6" s="3">
        <v>21727.58</v>
      </c>
      <c r="E6" s="3">
        <v>21341.96</v>
      </c>
      <c r="F6" t="s">
        <v>3297</v>
      </c>
      <c r="G6" s="1">
        <v>-1.21E-2</v>
      </c>
    </row>
    <row r="7" spans="1:8" x14ac:dyDescent="0.3">
      <c r="A7" s="2">
        <v>45709</v>
      </c>
      <c r="B7" s="3">
        <v>21614.080000000002</v>
      </c>
      <c r="C7" s="3">
        <v>22110.54</v>
      </c>
      <c r="D7" s="3">
        <v>22115.21</v>
      </c>
      <c r="E7" s="3">
        <v>21597.16</v>
      </c>
      <c r="F7" t="s">
        <v>3298</v>
      </c>
      <c r="G7" s="1">
        <v>-2.06E-2</v>
      </c>
    </row>
    <row r="8" spans="1:8" x14ac:dyDescent="0.3">
      <c r="A8" s="2">
        <v>45708</v>
      </c>
      <c r="B8" s="3">
        <v>22068.06</v>
      </c>
      <c r="C8" s="3">
        <v>22132.71</v>
      </c>
      <c r="D8" s="3">
        <v>22148.44</v>
      </c>
      <c r="E8" s="3">
        <v>21878.75</v>
      </c>
      <c r="F8" t="s">
        <v>3299</v>
      </c>
      <c r="G8" s="1">
        <v>-4.7999999999999996E-3</v>
      </c>
    </row>
    <row r="9" spans="1:8" x14ac:dyDescent="0.3">
      <c r="A9" s="2">
        <v>45707</v>
      </c>
      <c r="B9" s="3">
        <v>22175.599999999999</v>
      </c>
      <c r="C9" s="3">
        <v>22121.73</v>
      </c>
      <c r="D9" s="3">
        <v>22222.61</v>
      </c>
      <c r="E9" s="3">
        <v>22045.75</v>
      </c>
      <c r="F9" t="s">
        <v>3300</v>
      </c>
      <c r="G9" s="1">
        <v>5.0000000000000001E-4</v>
      </c>
    </row>
    <row r="10" spans="1:8" x14ac:dyDescent="0.3">
      <c r="A10" s="2">
        <v>45706</v>
      </c>
      <c r="B10" s="3">
        <v>22164.61</v>
      </c>
      <c r="C10" s="3">
        <v>22176.01</v>
      </c>
      <c r="D10" s="3">
        <v>22191.37</v>
      </c>
      <c r="E10" s="3">
        <v>22029.58</v>
      </c>
      <c r="F10" t="s">
        <v>3301</v>
      </c>
      <c r="G10" s="1">
        <v>2.3E-3</v>
      </c>
    </row>
    <row r="11" spans="1:8" x14ac:dyDescent="0.3">
      <c r="A11" s="2">
        <v>45702</v>
      </c>
      <c r="B11" s="3">
        <v>22114.69</v>
      </c>
      <c r="C11" s="3">
        <v>22038.61</v>
      </c>
      <c r="D11" s="3">
        <v>22139.43</v>
      </c>
      <c r="E11" s="3">
        <v>22010.35</v>
      </c>
      <c r="F11" t="s">
        <v>3302</v>
      </c>
      <c r="G11" s="1">
        <v>3.8E-3</v>
      </c>
    </row>
    <row r="12" spans="1:8" x14ac:dyDescent="0.3">
      <c r="A12" s="2">
        <v>45701</v>
      </c>
      <c r="B12" s="3">
        <v>22030.71</v>
      </c>
      <c r="C12" s="3">
        <v>21786.16</v>
      </c>
      <c r="D12" s="3">
        <v>22038.15</v>
      </c>
      <c r="E12" s="3">
        <v>21758.04</v>
      </c>
      <c r="F12" t="s">
        <v>3303</v>
      </c>
      <c r="G12" s="1">
        <v>1.43E-2</v>
      </c>
    </row>
    <row r="13" spans="1:8" x14ac:dyDescent="0.3">
      <c r="A13" s="2">
        <v>45700</v>
      </c>
      <c r="B13" s="3">
        <v>21719.26</v>
      </c>
      <c r="C13" s="3">
        <v>21475.41</v>
      </c>
      <c r="D13" s="3">
        <v>21745.66</v>
      </c>
      <c r="E13" s="3">
        <v>21454.19</v>
      </c>
      <c r="F13" t="s">
        <v>3304</v>
      </c>
      <c r="G13" s="1">
        <v>1.1999999999999999E-3</v>
      </c>
    </row>
    <row r="14" spans="1:8" x14ac:dyDescent="0.3">
      <c r="A14" s="2">
        <v>45699</v>
      </c>
      <c r="B14" s="3">
        <v>21693.52</v>
      </c>
      <c r="C14" s="3">
        <v>21629.11</v>
      </c>
      <c r="D14" s="3">
        <v>21776.25</v>
      </c>
      <c r="E14" s="3">
        <v>21625.51</v>
      </c>
      <c r="F14" t="s">
        <v>3305</v>
      </c>
      <c r="G14" s="1">
        <v>-2.8999999999999998E-3</v>
      </c>
    </row>
    <row r="15" spans="1:8" x14ac:dyDescent="0.3">
      <c r="A15" s="2">
        <v>45698</v>
      </c>
      <c r="B15" s="3">
        <v>21756.73</v>
      </c>
      <c r="C15" s="3">
        <v>21670.06</v>
      </c>
      <c r="D15" s="3">
        <v>21793.13</v>
      </c>
      <c r="E15" s="3">
        <v>21645.17</v>
      </c>
      <c r="F15" t="s">
        <v>3306</v>
      </c>
      <c r="G15" s="1">
        <v>1.24E-2</v>
      </c>
    </row>
    <row r="16" spans="1:8" x14ac:dyDescent="0.3">
      <c r="A16" s="2">
        <v>45695</v>
      </c>
      <c r="B16" s="3">
        <v>21491.31</v>
      </c>
      <c r="C16" s="3">
        <v>21776.28</v>
      </c>
      <c r="D16" s="3">
        <v>21869.32</v>
      </c>
      <c r="E16" s="3">
        <v>21465.46</v>
      </c>
      <c r="F16" t="s">
        <v>3307</v>
      </c>
      <c r="G16" s="1">
        <v>-1.2999999999999999E-2</v>
      </c>
    </row>
    <row r="17" spans="1:7" x14ac:dyDescent="0.3">
      <c r="A17" s="2">
        <v>45694</v>
      </c>
      <c r="B17" s="3">
        <v>21774.06</v>
      </c>
      <c r="C17" s="3">
        <v>21674.17</v>
      </c>
      <c r="D17" s="3">
        <v>21776.080000000002</v>
      </c>
      <c r="E17" s="3">
        <v>21618.25</v>
      </c>
      <c r="F17" t="s">
        <v>3308</v>
      </c>
      <c r="G17" s="1">
        <v>5.4000000000000003E-3</v>
      </c>
    </row>
    <row r="18" spans="1:7" x14ac:dyDescent="0.3">
      <c r="A18" s="2">
        <v>45693</v>
      </c>
      <c r="B18" s="3">
        <v>21658.16</v>
      </c>
      <c r="C18" s="3">
        <v>21453.87</v>
      </c>
      <c r="D18" s="3">
        <v>21662.98</v>
      </c>
      <c r="E18" s="3">
        <v>21408.639999999999</v>
      </c>
      <c r="F18" t="s">
        <v>3309</v>
      </c>
      <c r="G18" s="1">
        <v>4.1999999999999997E-3</v>
      </c>
    </row>
    <row r="19" spans="1:7" x14ac:dyDescent="0.3">
      <c r="A19" s="2">
        <v>45692</v>
      </c>
      <c r="B19" s="3">
        <v>21566.92</v>
      </c>
      <c r="C19" s="3">
        <v>21319.58</v>
      </c>
      <c r="D19" s="3">
        <v>21582.400000000001</v>
      </c>
      <c r="E19" s="3">
        <v>21308.240000000002</v>
      </c>
      <c r="F19" t="s">
        <v>3310</v>
      </c>
      <c r="G19" s="1">
        <v>1.26E-2</v>
      </c>
    </row>
    <row r="20" spans="1:7" x14ac:dyDescent="0.3">
      <c r="A20" s="2">
        <v>45691</v>
      </c>
      <c r="B20" s="3">
        <v>21297.58</v>
      </c>
      <c r="C20" s="3">
        <v>21084.639999999999</v>
      </c>
      <c r="D20" s="3">
        <v>21406.58</v>
      </c>
      <c r="E20" s="3">
        <v>21004.35</v>
      </c>
      <c r="F20" t="s">
        <v>3311</v>
      </c>
      <c r="G20" s="1">
        <v>-8.3999999999999995E-3</v>
      </c>
    </row>
    <row r="21" spans="1:7" x14ac:dyDescent="0.3">
      <c r="A21" s="2">
        <v>45688</v>
      </c>
      <c r="B21" s="3">
        <v>21478.05</v>
      </c>
      <c r="C21" s="3">
        <v>21661.56</v>
      </c>
      <c r="D21" s="3">
        <v>21846.01</v>
      </c>
      <c r="E21" s="3">
        <v>21425.79</v>
      </c>
      <c r="F21" t="s">
        <v>3312</v>
      </c>
      <c r="G21" s="1">
        <v>-1.4E-3</v>
      </c>
    </row>
    <row r="22" spans="1:7" x14ac:dyDescent="0.3">
      <c r="A22" s="2">
        <v>45687</v>
      </c>
      <c r="B22" s="3">
        <v>21508.12</v>
      </c>
      <c r="C22" s="3">
        <v>21519.81</v>
      </c>
      <c r="D22" s="3">
        <v>21623.45</v>
      </c>
      <c r="E22" s="3">
        <v>21308.69</v>
      </c>
      <c r="F22" t="s">
        <v>3313</v>
      </c>
      <c r="G22" s="1">
        <v>4.4999999999999997E-3</v>
      </c>
    </row>
    <row r="23" spans="1:7" x14ac:dyDescent="0.3">
      <c r="A23" s="2">
        <v>45686</v>
      </c>
      <c r="B23" s="3">
        <v>21411.46</v>
      </c>
      <c r="C23" s="3">
        <v>21473.01</v>
      </c>
      <c r="D23" s="3">
        <v>21477.88</v>
      </c>
      <c r="E23" s="3">
        <v>21251.8</v>
      </c>
      <c r="F23" t="s">
        <v>3314</v>
      </c>
      <c r="G23" s="1">
        <v>-2.3999999999999998E-3</v>
      </c>
    </row>
    <row r="24" spans="1:7" x14ac:dyDescent="0.3">
      <c r="A24" s="2">
        <v>45685</v>
      </c>
      <c r="B24" s="3">
        <v>21463.040000000001</v>
      </c>
      <c r="C24" s="3">
        <v>21186.080000000002</v>
      </c>
      <c r="D24" s="3">
        <v>21500.73</v>
      </c>
      <c r="E24" s="3">
        <v>21043.13</v>
      </c>
      <c r="F24" t="s">
        <v>3315</v>
      </c>
      <c r="G24" s="1">
        <v>1.5900000000000001E-2</v>
      </c>
    </row>
    <row r="25" spans="1:7" x14ac:dyDescent="0.3">
      <c r="A25" s="2">
        <v>45684</v>
      </c>
      <c r="B25" s="3">
        <v>21127.279999999999</v>
      </c>
      <c r="C25" s="3">
        <v>21000.17</v>
      </c>
      <c r="D25" s="3">
        <v>21292.54</v>
      </c>
      <c r="E25" s="3">
        <v>20974.9</v>
      </c>
      <c r="F25" t="s">
        <v>3316</v>
      </c>
      <c r="G25" s="1">
        <v>-2.9700000000000001E-2</v>
      </c>
    </row>
    <row r="26" spans="1:7" x14ac:dyDescent="0.3">
      <c r="A26" s="2">
        <v>45681</v>
      </c>
      <c r="B26" s="3">
        <v>21774.01</v>
      </c>
      <c r="C26" s="3">
        <v>21915.48</v>
      </c>
      <c r="D26" s="3">
        <v>21945.48</v>
      </c>
      <c r="E26" s="3">
        <v>21709.06</v>
      </c>
      <c r="F26" t="s">
        <v>3317</v>
      </c>
      <c r="G26" s="1">
        <v>-5.7999999999999996E-3</v>
      </c>
    </row>
    <row r="27" spans="1:7" x14ac:dyDescent="0.3">
      <c r="A27" s="2">
        <v>45680</v>
      </c>
      <c r="B27" s="3">
        <v>21900.93</v>
      </c>
      <c r="C27" s="3">
        <v>21737.24</v>
      </c>
      <c r="D27" s="3">
        <v>21900.93</v>
      </c>
      <c r="E27" s="3">
        <v>21722.04</v>
      </c>
      <c r="F27" t="s">
        <v>3318</v>
      </c>
      <c r="G27" s="1">
        <v>2.2000000000000001E-3</v>
      </c>
    </row>
    <row r="28" spans="1:7" x14ac:dyDescent="0.3">
      <c r="A28" s="2">
        <v>45679</v>
      </c>
      <c r="B28" s="3">
        <v>21853</v>
      </c>
      <c r="C28" s="3">
        <v>21756.23</v>
      </c>
      <c r="D28" s="3">
        <v>21943.040000000001</v>
      </c>
      <c r="E28" s="3">
        <v>21756.23</v>
      </c>
      <c r="F28" t="s">
        <v>3319</v>
      </c>
      <c r="G28" s="1">
        <v>1.3299999999999999E-2</v>
      </c>
    </row>
    <row r="29" spans="1:7" x14ac:dyDescent="0.3">
      <c r="A29" s="2">
        <v>45678</v>
      </c>
      <c r="B29" s="3">
        <v>21566.51</v>
      </c>
      <c r="C29" s="3">
        <v>21557.82</v>
      </c>
      <c r="D29" s="3">
        <v>21620.23</v>
      </c>
      <c r="E29" s="3">
        <v>21379.06</v>
      </c>
      <c r="F29" t="s">
        <v>3320</v>
      </c>
      <c r="G29" s="1">
        <v>5.7999999999999996E-3</v>
      </c>
    </row>
    <row r="30" spans="1:7" x14ac:dyDescent="0.3">
      <c r="A30" s="2">
        <v>45674</v>
      </c>
      <c r="B30" s="3">
        <v>21441.15</v>
      </c>
      <c r="C30" s="3">
        <v>21461.9</v>
      </c>
      <c r="D30" s="3">
        <v>21515.759999999998</v>
      </c>
      <c r="E30" s="3">
        <v>21334.63</v>
      </c>
      <c r="F30" t="s">
        <v>3321</v>
      </c>
      <c r="G30" s="1">
        <v>1.66E-2</v>
      </c>
    </row>
    <row r="31" spans="1:7" x14ac:dyDescent="0.3">
      <c r="A31" s="2">
        <v>45673</v>
      </c>
      <c r="B31" s="3">
        <v>21091.25</v>
      </c>
      <c r="C31" s="3">
        <v>21324.97</v>
      </c>
      <c r="D31" s="3">
        <v>21330.59</v>
      </c>
      <c r="E31" s="3">
        <v>21087.85</v>
      </c>
      <c r="F31" t="s">
        <v>3322</v>
      </c>
      <c r="G31" s="1">
        <v>-6.8999999999999999E-3</v>
      </c>
    </row>
    <row r="32" spans="1:7" x14ac:dyDescent="0.3">
      <c r="A32" s="2">
        <v>45672</v>
      </c>
      <c r="B32" s="3">
        <v>21237.85</v>
      </c>
      <c r="C32" s="3">
        <v>21067.8</v>
      </c>
      <c r="D32" s="3">
        <v>21286.01</v>
      </c>
      <c r="E32" s="3">
        <v>21024.27</v>
      </c>
      <c r="F32" t="s">
        <v>3323</v>
      </c>
      <c r="G32" s="1">
        <v>2.3099999999999999E-2</v>
      </c>
    </row>
    <row r="33" spans="1:7" x14ac:dyDescent="0.3">
      <c r="A33" s="2">
        <v>45671</v>
      </c>
      <c r="B33" s="3">
        <v>20757.41</v>
      </c>
      <c r="C33" s="3">
        <v>20896.36</v>
      </c>
      <c r="D33" s="3">
        <v>20969.52</v>
      </c>
      <c r="E33" s="3">
        <v>20622.72</v>
      </c>
      <c r="F33" t="s">
        <v>3324</v>
      </c>
      <c r="G33" s="1">
        <v>-1.2999999999999999E-3</v>
      </c>
    </row>
    <row r="34" spans="1:7" x14ac:dyDescent="0.3">
      <c r="A34" s="2">
        <v>45670</v>
      </c>
      <c r="B34" s="3">
        <v>20784.72</v>
      </c>
      <c r="C34" s="3">
        <v>20593.650000000001</v>
      </c>
      <c r="D34" s="3">
        <v>20797.099999999999</v>
      </c>
      <c r="E34" s="3">
        <v>20538.330000000002</v>
      </c>
      <c r="F34" t="s">
        <v>3325</v>
      </c>
      <c r="G34" s="1">
        <v>-3.0000000000000001E-3</v>
      </c>
    </row>
    <row r="35" spans="1:7" x14ac:dyDescent="0.3">
      <c r="A35" s="2">
        <v>45667</v>
      </c>
      <c r="B35" s="3">
        <v>20847.580000000002</v>
      </c>
      <c r="C35" s="3">
        <v>21012.29</v>
      </c>
      <c r="D35" s="3">
        <v>21015.51</v>
      </c>
      <c r="E35" s="3">
        <v>20718.78</v>
      </c>
      <c r="F35" t="s">
        <v>3326</v>
      </c>
      <c r="G35" s="1">
        <v>-1.5699999999999999E-2</v>
      </c>
    </row>
    <row r="36" spans="1:7" x14ac:dyDescent="0.3">
      <c r="A36" s="2">
        <v>45665</v>
      </c>
      <c r="B36" s="3">
        <v>21180.959999999999</v>
      </c>
      <c r="C36" s="3">
        <v>21156.76</v>
      </c>
      <c r="D36" s="3">
        <v>21242.61</v>
      </c>
      <c r="E36" s="3">
        <v>20992.080000000002</v>
      </c>
      <c r="F36" t="s">
        <v>3327</v>
      </c>
      <c r="G36" s="1">
        <v>4.0000000000000002E-4</v>
      </c>
    </row>
    <row r="37" spans="1:7" x14ac:dyDescent="0.3">
      <c r="A37" s="2">
        <v>45664</v>
      </c>
      <c r="B37" s="3">
        <v>21173.040000000001</v>
      </c>
      <c r="C37" s="3">
        <v>21619.89</v>
      </c>
      <c r="D37" s="3">
        <v>21621.25</v>
      </c>
      <c r="E37" s="3">
        <v>21101.09</v>
      </c>
      <c r="F37" t="s">
        <v>3328</v>
      </c>
      <c r="G37" s="1">
        <v>-1.7899999999999999E-2</v>
      </c>
    </row>
    <row r="38" spans="1:7" x14ac:dyDescent="0.3">
      <c r="A38" s="2">
        <v>45663</v>
      </c>
      <c r="B38" s="3">
        <v>21559.5</v>
      </c>
      <c r="C38" s="3">
        <v>21551.18</v>
      </c>
      <c r="D38" s="3">
        <v>21703.49</v>
      </c>
      <c r="E38" s="3">
        <v>21462.52</v>
      </c>
      <c r="F38" t="s">
        <v>3329</v>
      </c>
      <c r="G38" s="1">
        <v>1.09E-2</v>
      </c>
    </row>
    <row r="39" spans="1:7" x14ac:dyDescent="0.3">
      <c r="A39" s="2">
        <v>45660</v>
      </c>
      <c r="B39" s="3">
        <v>21326.16</v>
      </c>
      <c r="C39" s="3">
        <v>21096.79</v>
      </c>
      <c r="D39" s="3">
        <v>21359.63</v>
      </c>
      <c r="E39" s="3">
        <v>21075.89</v>
      </c>
      <c r="F39" t="s">
        <v>3330</v>
      </c>
      <c r="G39" s="1">
        <v>1.67E-2</v>
      </c>
    </row>
    <row r="40" spans="1:7" x14ac:dyDescent="0.3">
      <c r="A40" s="2">
        <v>45659</v>
      </c>
      <c r="B40" s="3">
        <v>20975.62</v>
      </c>
      <c r="C40" s="3">
        <v>21120.05</v>
      </c>
      <c r="D40" s="3">
        <v>21236.59</v>
      </c>
      <c r="E40" s="3">
        <v>20800.5</v>
      </c>
      <c r="F40" t="s">
        <v>3331</v>
      </c>
      <c r="G40" s="1">
        <v>-1.6999999999999999E-3</v>
      </c>
    </row>
    <row r="41" spans="1:7" x14ac:dyDescent="0.3">
      <c r="A41" s="2">
        <v>45657</v>
      </c>
      <c r="B41" s="3">
        <v>21012.17</v>
      </c>
      <c r="C41" s="3">
        <v>21256.02</v>
      </c>
      <c r="D41" s="3">
        <v>21276.14</v>
      </c>
      <c r="E41" s="3">
        <v>20979.52</v>
      </c>
      <c r="F41" t="s">
        <v>3332</v>
      </c>
      <c r="G41" s="1">
        <v>-8.6999999999999994E-3</v>
      </c>
    </row>
    <row r="42" spans="1:7" x14ac:dyDescent="0.3">
      <c r="A42" s="2">
        <v>45656</v>
      </c>
      <c r="B42" s="3">
        <v>21197.09</v>
      </c>
      <c r="C42" s="3">
        <v>21189.1</v>
      </c>
      <c r="D42" s="3">
        <v>21346.06</v>
      </c>
      <c r="E42" s="3">
        <v>21046.63</v>
      </c>
      <c r="F42" t="s">
        <v>3333</v>
      </c>
      <c r="G42" s="1">
        <v>-1.2800000000000001E-2</v>
      </c>
    </row>
    <row r="43" spans="1:7" x14ac:dyDescent="0.3">
      <c r="A43" s="2">
        <v>45653</v>
      </c>
      <c r="B43" s="3">
        <v>21473.02</v>
      </c>
      <c r="C43" s="3">
        <v>21633.1</v>
      </c>
      <c r="D43" s="3">
        <v>21642.26</v>
      </c>
      <c r="E43" s="3">
        <v>21292.19</v>
      </c>
      <c r="F43" t="s">
        <v>3334</v>
      </c>
      <c r="G43" s="1">
        <v>-1.3599999999999999E-2</v>
      </c>
    </row>
    <row r="44" spans="1:7" x14ac:dyDescent="0.3">
      <c r="A44" s="2">
        <v>45652</v>
      </c>
      <c r="B44" s="3">
        <v>21768.31</v>
      </c>
      <c r="C44" s="3">
        <v>21733.98</v>
      </c>
      <c r="D44" s="3">
        <v>21837.7</v>
      </c>
      <c r="E44" s="3">
        <v>21645.62</v>
      </c>
      <c r="F44" t="s">
        <v>3335</v>
      </c>
      <c r="G44" s="1">
        <v>-1.2999999999999999E-3</v>
      </c>
    </row>
    <row r="45" spans="1:7" x14ac:dyDescent="0.3">
      <c r="A45" s="2">
        <v>45650</v>
      </c>
      <c r="B45" s="3">
        <v>21797.65</v>
      </c>
      <c r="C45" s="3">
        <v>21564.37</v>
      </c>
      <c r="D45" s="3">
        <v>21797.65</v>
      </c>
      <c r="E45" s="3">
        <v>21558.97</v>
      </c>
      <c r="F45" t="s">
        <v>700</v>
      </c>
      <c r="G45" s="1">
        <v>1.37E-2</v>
      </c>
    </row>
    <row r="46" spans="1:7" x14ac:dyDescent="0.3">
      <c r="A46" s="2">
        <v>45649</v>
      </c>
      <c r="B46" s="3">
        <v>21503.17</v>
      </c>
      <c r="C46" s="3">
        <v>21364.26</v>
      </c>
      <c r="D46" s="3">
        <v>21510.09</v>
      </c>
      <c r="E46" s="3">
        <v>21224.27</v>
      </c>
      <c r="F46" t="s">
        <v>3336</v>
      </c>
      <c r="G46" s="1">
        <v>1.01E-2</v>
      </c>
    </row>
    <row r="47" spans="1:7" x14ac:dyDescent="0.3">
      <c r="A47" s="2">
        <v>45646</v>
      </c>
      <c r="B47" s="3">
        <v>21289.15</v>
      </c>
      <c r="C47" s="3">
        <v>20939.64</v>
      </c>
      <c r="D47" s="3">
        <v>21540.32</v>
      </c>
      <c r="E47" s="3">
        <v>20913.72</v>
      </c>
      <c r="F47" t="s">
        <v>3337</v>
      </c>
      <c r="G47" s="1">
        <v>8.5000000000000006E-3</v>
      </c>
    </row>
    <row r="48" spans="1:7" x14ac:dyDescent="0.3">
      <c r="A48" s="2">
        <v>45645</v>
      </c>
      <c r="B48" s="3">
        <v>21110.51</v>
      </c>
      <c r="C48" s="3">
        <v>21358.79</v>
      </c>
      <c r="D48" s="3">
        <v>21413.74</v>
      </c>
      <c r="E48" s="3">
        <v>21093.46</v>
      </c>
      <c r="F48" t="s">
        <v>3338</v>
      </c>
      <c r="G48" s="1">
        <v>-4.7000000000000002E-3</v>
      </c>
    </row>
    <row r="49" spans="1:7" x14ac:dyDescent="0.3">
      <c r="A49" s="2">
        <v>45644</v>
      </c>
      <c r="B49" s="3">
        <v>21209.31</v>
      </c>
      <c r="C49" s="3">
        <v>21979.53</v>
      </c>
      <c r="D49" s="3">
        <v>22038.080000000002</v>
      </c>
      <c r="E49" s="3">
        <v>21146.83</v>
      </c>
      <c r="F49" t="s">
        <v>3339</v>
      </c>
      <c r="G49" s="1">
        <v>-3.5999999999999997E-2</v>
      </c>
    </row>
    <row r="50" spans="1:7" x14ac:dyDescent="0.3">
      <c r="A50" s="2">
        <v>45643</v>
      </c>
      <c r="B50" s="3">
        <v>22001.08</v>
      </c>
      <c r="C50" s="3">
        <v>22003.64</v>
      </c>
      <c r="D50" s="3">
        <v>22062</v>
      </c>
      <c r="E50" s="3">
        <v>21921.21</v>
      </c>
      <c r="F50" t="s">
        <v>3340</v>
      </c>
      <c r="G50" s="1">
        <v>-4.3E-3</v>
      </c>
    </row>
    <row r="51" spans="1:7" x14ac:dyDescent="0.3">
      <c r="A51" s="2">
        <v>45642</v>
      </c>
      <c r="B51" s="3">
        <v>22096.66</v>
      </c>
      <c r="C51" s="3">
        <v>21891.360000000001</v>
      </c>
      <c r="D51" s="3">
        <v>22133.22</v>
      </c>
      <c r="E51" s="3">
        <v>21879.74</v>
      </c>
      <c r="F51" t="s">
        <v>3341</v>
      </c>
      <c r="G51" s="1">
        <v>1.4500000000000001E-2</v>
      </c>
    </row>
    <row r="52" spans="1:7" x14ac:dyDescent="0.3">
      <c r="A52" s="2">
        <v>45639</v>
      </c>
      <c r="B52" s="3">
        <v>21780.25</v>
      </c>
      <c r="C52" s="3">
        <v>21789.65</v>
      </c>
      <c r="D52" s="3">
        <v>21886.74</v>
      </c>
      <c r="E52" s="3">
        <v>21646.09</v>
      </c>
      <c r="F52" t="s">
        <v>3342</v>
      </c>
      <c r="G52" s="1">
        <v>7.6E-3</v>
      </c>
    </row>
    <row r="53" spans="1:7" x14ac:dyDescent="0.3">
      <c r="A53" s="2">
        <v>45638</v>
      </c>
      <c r="B53" s="3">
        <v>21615.27</v>
      </c>
      <c r="C53" s="3">
        <v>21652.85</v>
      </c>
      <c r="D53" s="3">
        <v>21715.83</v>
      </c>
      <c r="E53" s="3">
        <v>21596.66</v>
      </c>
      <c r="F53" t="s">
        <v>3343</v>
      </c>
      <c r="G53" s="1">
        <v>-6.7999999999999996E-3</v>
      </c>
    </row>
    <row r="54" spans="1:7" x14ac:dyDescent="0.3">
      <c r="A54" s="2">
        <v>45637</v>
      </c>
      <c r="B54" s="3">
        <v>21763.98</v>
      </c>
      <c r="C54" s="3">
        <v>21540.38</v>
      </c>
      <c r="D54" s="3">
        <v>21784.71</v>
      </c>
      <c r="E54" s="3">
        <v>21533.89</v>
      </c>
      <c r="F54" t="s">
        <v>3344</v>
      </c>
      <c r="G54" s="1">
        <v>1.8499999999999999E-2</v>
      </c>
    </row>
    <row r="55" spans="1:7" x14ac:dyDescent="0.3">
      <c r="A55" s="2">
        <v>45636</v>
      </c>
      <c r="B55" s="3">
        <v>21368.18</v>
      </c>
      <c r="C55" s="3">
        <v>21492.51</v>
      </c>
      <c r="D55" s="3">
        <v>21567.02</v>
      </c>
      <c r="E55" s="3">
        <v>21313.27</v>
      </c>
      <c r="F55" t="s">
        <v>3345</v>
      </c>
      <c r="G55" s="1">
        <v>-3.3999999999999998E-3</v>
      </c>
    </row>
    <row r="56" spans="1:7" x14ac:dyDescent="0.3">
      <c r="A56" s="2">
        <v>45635</v>
      </c>
      <c r="B56" s="3">
        <v>21440.82</v>
      </c>
      <c r="C56" s="3">
        <v>21573.759999999998</v>
      </c>
      <c r="D56" s="3">
        <v>21609.99</v>
      </c>
      <c r="E56" s="3">
        <v>21400.77</v>
      </c>
      <c r="F56" t="s">
        <v>3346</v>
      </c>
      <c r="G56" s="1">
        <v>-8.3999999999999995E-3</v>
      </c>
    </row>
    <row r="57" spans="1:7" x14ac:dyDescent="0.3">
      <c r="A57" s="2">
        <v>45632</v>
      </c>
      <c r="B57" s="3">
        <v>21622.25</v>
      </c>
      <c r="C57" s="3">
        <v>21458.58</v>
      </c>
      <c r="D57" s="3">
        <v>21626.31</v>
      </c>
      <c r="E57" s="3">
        <v>21449.62</v>
      </c>
      <c r="F57" t="s">
        <v>3347</v>
      </c>
      <c r="G57" s="1">
        <v>9.1999999999999998E-3</v>
      </c>
    </row>
    <row r="58" spans="1:7" x14ac:dyDescent="0.3">
      <c r="A58" s="2">
        <v>45631</v>
      </c>
      <c r="B58" s="3">
        <v>21425.22</v>
      </c>
      <c r="C58" s="3">
        <v>21488.52</v>
      </c>
      <c r="D58" s="3">
        <v>21517.49</v>
      </c>
      <c r="E58" s="3">
        <v>21411.53</v>
      </c>
      <c r="F58" t="s">
        <v>3348</v>
      </c>
      <c r="G58" s="1">
        <v>-3.0999999999999999E-3</v>
      </c>
    </row>
    <row r="59" spans="1:7" x14ac:dyDescent="0.3">
      <c r="A59" s="2">
        <v>45630</v>
      </c>
      <c r="B59" s="3">
        <v>21492.36</v>
      </c>
      <c r="C59" s="3">
        <v>21361.81</v>
      </c>
      <c r="D59" s="3">
        <v>21498.44</v>
      </c>
      <c r="E59" s="3">
        <v>21340.84</v>
      </c>
      <c r="F59" t="s">
        <v>3349</v>
      </c>
      <c r="G59" s="1">
        <v>1.24E-2</v>
      </c>
    </row>
    <row r="60" spans="1:7" x14ac:dyDescent="0.3">
      <c r="A60" s="2">
        <v>45629</v>
      </c>
      <c r="B60" s="3">
        <v>21229.32</v>
      </c>
      <c r="C60" s="3">
        <v>21106.51</v>
      </c>
      <c r="D60" s="3">
        <v>21235.79</v>
      </c>
      <c r="E60" s="3">
        <v>21081.8</v>
      </c>
      <c r="F60" t="s">
        <v>3350</v>
      </c>
      <c r="G60" s="1">
        <v>3.0999999999999999E-3</v>
      </c>
    </row>
    <row r="61" spans="1:7" x14ac:dyDescent="0.3">
      <c r="A61" s="2">
        <v>45628</v>
      </c>
      <c r="B61" s="3">
        <v>21164.6</v>
      </c>
      <c r="C61" s="3">
        <v>20971.759999999998</v>
      </c>
      <c r="D61" s="3">
        <v>21201.03</v>
      </c>
      <c r="E61" s="3">
        <v>20971.759999999998</v>
      </c>
      <c r="F61" t="s">
        <v>3351</v>
      </c>
      <c r="G61" s="1">
        <v>1.12E-2</v>
      </c>
    </row>
    <row r="62" spans="1:7" x14ac:dyDescent="0.3">
      <c r="A62" s="2">
        <v>45625</v>
      </c>
      <c r="B62" s="3">
        <v>20930.37</v>
      </c>
      <c r="C62" s="3">
        <v>20771.02</v>
      </c>
      <c r="D62" s="3">
        <v>20956.310000000001</v>
      </c>
      <c r="E62" s="3">
        <v>20751.96</v>
      </c>
      <c r="F62" t="s">
        <v>3352</v>
      </c>
      <c r="G62" s="1">
        <v>8.9999999999999993E-3</v>
      </c>
    </row>
    <row r="63" spans="1:7" x14ac:dyDescent="0.3">
      <c r="A63" s="2">
        <v>45623</v>
      </c>
      <c r="B63" s="3">
        <v>20744.490000000002</v>
      </c>
      <c r="C63" s="3">
        <v>20852.43</v>
      </c>
      <c r="D63" s="3">
        <v>20853.080000000002</v>
      </c>
      <c r="E63" s="3">
        <v>20615.419999999998</v>
      </c>
      <c r="F63" t="s">
        <v>3353</v>
      </c>
      <c r="G63" s="1">
        <v>-8.5000000000000006E-3</v>
      </c>
    </row>
    <row r="64" spans="1:7" x14ac:dyDescent="0.3">
      <c r="A64" s="2">
        <v>45622</v>
      </c>
      <c r="B64" s="3">
        <v>20922.900000000001</v>
      </c>
      <c r="C64" s="3">
        <v>20871.55</v>
      </c>
      <c r="D64" s="3">
        <v>20944.900000000001</v>
      </c>
      <c r="E64" s="3">
        <v>20832.400000000001</v>
      </c>
      <c r="F64" t="s">
        <v>3354</v>
      </c>
      <c r="G64" s="1">
        <v>5.7000000000000002E-3</v>
      </c>
    </row>
    <row r="65" spans="1:7" x14ac:dyDescent="0.3">
      <c r="A65" s="2">
        <v>45621</v>
      </c>
      <c r="B65" s="3">
        <v>20804.89</v>
      </c>
      <c r="C65" s="3">
        <v>20918.759999999998</v>
      </c>
      <c r="D65" s="3">
        <v>20998.48</v>
      </c>
      <c r="E65" s="3">
        <v>20712.38</v>
      </c>
      <c r="F65" t="s">
        <v>3355</v>
      </c>
      <c r="G65" s="1">
        <v>1.4E-3</v>
      </c>
    </row>
    <row r="66" spans="1:7" x14ac:dyDescent="0.3">
      <c r="A66" s="2">
        <v>45618</v>
      </c>
      <c r="B66" s="3">
        <v>20776.23</v>
      </c>
      <c r="C66" s="3">
        <v>20737.490000000002</v>
      </c>
      <c r="D66" s="3">
        <v>20797.240000000002</v>
      </c>
      <c r="E66" s="3">
        <v>20655.72</v>
      </c>
      <c r="F66" t="s">
        <v>3356</v>
      </c>
      <c r="G66" s="1">
        <v>1.6999999999999999E-3</v>
      </c>
    </row>
    <row r="67" spans="1:7" x14ac:dyDescent="0.3">
      <c r="A67" s="2">
        <v>45617</v>
      </c>
      <c r="B67" s="3">
        <v>20740.78</v>
      </c>
      <c r="C67" s="3">
        <v>20775.27</v>
      </c>
      <c r="D67" s="3">
        <v>20814.93</v>
      </c>
      <c r="E67" s="3">
        <v>20436.8</v>
      </c>
      <c r="F67" t="s">
        <v>3357</v>
      </c>
      <c r="G67" s="1">
        <v>3.5999999999999999E-3</v>
      </c>
    </row>
    <row r="68" spans="1:7" x14ac:dyDescent="0.3">
      <c r="A68" s="2">
        <v>45616</v>
      </c>
      <c r="B68" s="3">
        <v>20667.099999999999</v>
      </c>
      <c r="C68" s="3">
        <v>20660.84</v>
      </c>
      <c r="D68" s="3">
        <v>20676.57</v>
      </c>
      <c r="E68" s="3">
        <v>20402.54</v>
      </c>
      <c r="F68" t="s">
        <v>3358</v>
      </c>
      <c r="G68" s="1">
        <v>-8.0000000000000004E-4</v>
      </c>
    </row>
    <row r="69" spans="1:7" x14ac:dyDescent="0.3">
      <c r="A69" s="2">
        <v>45615</v>
      </c>
      <c r="B69" s="3">
        <v>20684.59</v>
      </c>
      <c r="C69" s="3">
        <v>20435.68</v>
      </c>
      <c r="D69" s="3">
        <v>20696.47</v>
      </c>
      <c r="E69" s="3">
        <v>20423.3</v>
      </c>
      <c r="F69" t="s">
        <v>3359</v>
      </c>
      <c r="G69" s="1">
        <v>7.1000000000000004E-3</v>
      </c>
    </row>
    <row r="70" spans="1:7" x14ac:dyDescent="0.3">
      <c r="A70" s="2">
        <v>45614</v>
      </c>
      <c r="B70" s="3">
        <v>20539.189999999999</v>
      </c>
      <c r="C70" s="3">
        <v>20450.21</v>
      </c>
      <c r="D70" s="3">
        <v>20622.28</v>
      </c>
      <c r="E70" s="3">
        <v>20401.259999999998</v>
      </c>
      <c r="F70" t="s">
        <v>3360</v>
      </c>
      <c r="G70" s="1">
        <v>7.1000000000000004E-3</v>
      </c>
    </row>
    <row r="71" spans="1:7" x14ac:dyDescent="0.3">
      <c r="A71" s="2">
        <v>45611</v>
      </c>
      <c r="B71" s="3">
        <v>20394.13</v>
      </c>
      <c r="C71" s="3">
        <v>20679.98</v>
      </c>
      <c r="D71" s="3">
        <v>20684.560000000001</v>
      </c>
      <c r="E71" s="3">
        <v>20315.080000000002</v>
      </c>
      <c r="F71" t="s">
        <v>3361</v>
      </c>
      <c r="G71" s="1">
        <v>-2.4E-2</v>
      </c>
    </row>
    <row r="72" spans="1:7" x14ac:dyDescent="0.3">
      <c r="A72" s="2">
        <v>45610</v>
      </c>
      <c r="B72" s="3">
        <v>20896.669999999998</v>
      </c>
      <c r="C72" s="3">
        <v>21052.07</v>
      </c>
      <c r="D72" s="3">
        <v>21067.66</v>
      </c>
      <c r="E72" s="3">
        <v>20864.02</v>
      </c>
      <c r="F72" t="s">
        <v>3362</v>
      </c>
      <c r="G72" s="1">
        <v>-6.6E-3</v>
      </c>
    </row>
    <row r="73" spans="1:7" x14ac:dyDescent="0.3">
      <c r="A73" s="2">
        <v>45609</v>
      </c>
      <c r="B73" s="3">
        <v>21036.16</v>
      </c>
      <c r="C73" s="3">
        <v>21049.66</v>
      </c>
      <c r="D73" s="3">
        <v>21154.94</v>
      </c>
      <c r="E73" s="3">
        <v>20955.240000000002</v>
      </c>
      <c r="F73" t="s">
        <v>3363</v>
      </c>
      <c r="G73" s="1">
        <v>-1.6000000000000001E-3</v>
      </c>
    </row>
    <row r="74" spans="1:7" x14ac:dyDescent="0.3">
      <c r="A74" s="2">
        <v>45608</v>
      </c>
      <c r="B74" s="3">
        <v>21070.79</v>
      </c>
      <c r="C74" s="3">
        <v>21105.49</v>
      </c>
      <c r="D74" s="3">
        <v>21144.67</v>
      </c>
      <c r="E74" s="3">
        <v>20946.740000000002</v>
      </c>
      <c r="F74" t="s">
        <v>3364</v>
      </c>
      <c r="G74" s="1">
        <v>-1.6999999999999999E-3</v>
      </c>
    </row>
    <row r="75" spans="1:7" x14ac:dyDescent="0.3">
      <c r="A75" s="2">
        <v>45607</v>
      </c>
      <c r="B75" s="3">
        <v>21106.59</v>
      </c>
      <c r="C75" s="3">
        <v>21171.24</v>
      </c>
      <c r="D75" s="3">
        <v>21182.03</v>
      </c>
      <c r="E75" s="3">
        <v>20993.48</v>
      </c>
      <c r="F75" t="s">
        <v>3365</v>
      </c>
      <c r="G75" s="1">
        <v>-5.0000000000000001E-4</v>
      </c>
    </row>
    <row r="76" spans="1:7" x14ac:dyDescent="0.3">
      <c r="A76" s="2">
        <v>45604</v>
      </c>
      <c r="B76" s="3">
        <v>21117.18</v>
      </c>
      <c r="C76" s="3">
        <v>21083.58</v>
      </c>
      <c r="D76" s="3">
        <v>21155</v>
      </c>
      <c r="E76" s="3">
        <v>21050.32</v>
      </c>
      <c r="F76" t="s">
        <v>3366</v>
      </c>
      <c r="G76" s="1">
        <v>6.9999999999999999E-4</v>
      </c>
    </row>
    <row r="77" spans="1:7" x14ac:dyDescent="0.3">
      <c r="A77" s="2">
        <v>45603</v>
      </c>
      <c r="B77" s="3">
        <v>21101.57</v>
      </c>
      <c r="C77" s="3">
        <v>20896.41</v>
      </c>
      <c r="D77" s="3">
        <v>21132.799999999999</v>
      </c>
      <c r="E77" s="3">
        <v>20896.41</v>
      </c>
      <c r="F77" t="s">
        <v>3367</v>
      </c>
      <c r="G77" s="1">
        <v>1.54E-2</v>
      </c>
    </row>
    <row r="78" spans="1:7" x14ac:dyDescent="0.3">
      <c r="A78" s="2">
        <v>45602</v>
      </c>
      <c r="B78" s="3">
        <v>20781.330000000002</v>
      </c>
      <c r="C78" s="3">
        <v>20571.29</v>
      </c>
      <c r="D78" s="3">
        <v>20807.03</v>
      </c>
      <c r="E78" s="3">
        <v>20526.64</v>
      </c>
      <c r="F78" t="s">
        <v>3368</v>
      </c>
      <c r="G78" s="1">
        <v>2.7400000000000001E-2</v>
      </c>
    </row>
    <row r="79" spans="1:7" x14ac:dyDescent="0.3">
      <c r="A79" s="2">
        <v>45601</v>
      </c>
      <c r="B79" s="3">
        <v>20227.46</v>
      </c>
      <c r="C79" s="3">
        <v>20042.93</v>
      </c>
      <c r="D79" s="3">
        <v>20249.21</v>
      </c>
      <c r="E79" s="3">
        <v>20042.93</v>
      </c>
      <c r="F79" t="s">
        <v>3369</v>
      </c>
      <c r="G79" s="1">
        <v>1.32E-2</v>
      </c>
    </row>
    <row r="80" spans="1:7" x14ac:dyDescent="0.3">
      <c r="A80" s="2">
        <v>45600</v>
      </c>
      <c r="B80" s="3">
        <v>19963.599999999999</v>
      </c>
      <c r="C80" s="3">
        <v>20011.55</v>
      </c>
      <c r="D80" s="3">
        <v>20106.990000000002</v>
      </c>
      <c r="E80" s="3">
        <v>19898.57</v>
      </c>
      <c r="F80" t="s">
        <v>3370</v>
      </c>
      <c r="G80" s="1">
        <v>-3.5000000000000001E-3</v>
      </c>
    </row>
    <row r="81" spans="1:7" x14ac:dyDescent="0.3">
      <c r="A81" s="2">
        <v>45597</v>
      </c>
      <c r="B81" s="3">
        <v>20033.14</v>
      </c>
      <c r="C81" s="3">
        <v>19955.830000000002</v>
      </c>
      <c r="D81" s="3">
        <v>20162.54</v>
      </c>
      <c r="E81" s="3">
        <v>19950.990000000002</v>
      </c>
      <c r="F81" t="s">
        <v>3371</v>
      </c>
      <c r="G81" s="1">
        <v>7.1999999999999998E-3</v>
      </c>
    </row>
    <row r="82" spans="1:7" x14ac:dyDescent="0.3">
      <c r="A82" s="2">
        <v>45596</v>
      </c>
      <c r="B82" s="3">
        <v>19890.41</v>
      </c>
      <c r="C82" s="3">
        <v>20227.189999999999</v>
      </c>
      <c r="D82" s="3">
        <v>20227.189999999999</v>
      </c>
      <c r="E82" s="3">
        <v>19880.259999999998</v>
      </c>
      <c r="F82" t="s">
        <v>3372</v>
      </c>
      <c r="G82" s="1">
        <v>-2.4400000000000002E-2</v>
      </c>
    </row>
    <row r="83" spans="1:7" x14ac:dyDescent="0.3">
      <c r="A83" s="2">
        <v>45595</v>
      </c>
      <c r="B83" s="3">
        <v>20387.7</v>
      </c>
      <c r="C83" s="3">
        <v>20510.919999999998</v>
      </c>
      <c r="D83" s="3">
        <v>20559.52</v>
      </c>
      <c r="E83" s="3">
        <v>20378.75</v>
      </c>
      <c r="F83" t="s">
        <v>3373</v>
      </c>
      <c r="G83" s="1">
        <v>-7.9000000000000008E-3</v>
      </c>
    </row>
    <row r="84" spans="1:7" x14ac:dyDescent="0.3">
      <c r="A84" s="2">
        <v>45594</v>
      </c>
      <c r="B84" s="3">
        <v>20550.650000000001</v>
      </c>
      <c r="C84" s="3">
        <v>20369.080000000002</v>
      </c>
      <c r="D84" s="3">
        <v>20600.099999999999</v>
      </c>
      <c r="E84" s="3">
        <v>20294.580000000002</v>
      </c>
      <c r="F84" t="s">
        <v>3374</v>
      </c>
      <c r="G84" s="1">
        <v>9.7999999999999997E-3</v>
      </c>
    </row>
    <row r="85" spans="1:7" x14ac:dyDescent="0.3">
      <c r="A85" s="2">
        <v>45593</v>
      </c>
      <c r="B85" s="3">
        <v>20351.07</v>
      </c>
      <c r="C85" s="3">
        <v>20455.009999999998</v>
      </c>
      <c r="D85" s="3">
        <v>20470.43</v>
      </c>
      <c r="E85" s="3">
        <v>20344.82</v>
      </c>
      <c r="F85" t="s">
        <v>3375</v>
      </c>
      <c r="G85" s="1">
        <v>0</v>
      </c>
    </row>
    <row r="86" spans="1:7" x14ac:dyDescent="0.3">
      <c r="A86" s="2">
        <v>45590</v>
      </c>
      <c r="B86" s="3">
        <v>20352.02</v>
      </c>
      <c r="C86" s="3">
        <v>20354.91</v>
      </c>
      <c r="D86" s="3">
        <v>20552.82</v>
      </c>
      <c r="E86" s="3">
        <v>20322.25</v>
      </c>
      <c r="F86" t="s">
        <v>3376</v>
      </c>
      <c r="G86" s="1">
        <v>5.8999999999999999E-3</v>
      </c>
    </row>
    <row r="87" spans="1:7" x14ac:dyDescent="0.3">
      <c r="A87" s="2">
        <v>45589</v>
      </c>
      <c r="B87" s="3">
        <v>20232.87</v>
      </c>
      <c r="C87" s="3">
        <v>20197.62</v>
      </c>
      <c r="D87" s="3">
        <v>20256.38</v>
      </c>
      <c r="E87" s="3">
        <v>20116.88</v>
      </c>
      <c r="F87" t="s">
        <v>3377</v>
      </c>
      <c r="G87" s="1">
        <v>8.3000000000000001E-3</v>
      </c>
    </row>
    <row r="88" spans="1:7" x14ac:dyDescent="0.3">
      <c r="A88" s="2">
        <v>45588</v>
      </c>
      <c r="B88" s="3">
        <v>20066.96</v>
      </c>
      <c r="C88" s="3">
        <v>20303.55</v>
      </c>
      <c r="D88" s="3">
        <v>20312.78</v>
      </c>
      <c r="E88" s="3">
        <v>19934.919999999998</v>
      </c>
      <c r="F88" t="s">
        <v>3378</v>
      </c>
      <c r="G88" s="1">
        <v>-1.55E-2</v>
      </c>
    </row>
    <row r="89" spans="1:7" x14ac:dyDescent="0.3">
      <c r="A89" s="2">
        <v>45587</v>
      </c>
      <c r="B89" s="3">
        <v>20383.64</v>
      </c>
      <c r="C89" s="3">
        <v>20256.97</v>
      </c>
      <c r="D89" s="3">
        <v>20437.93</v>
      </c>
      <c r="E89" s="3">
        <v>20218.849999999999</v>
      </c>
      <c r="F89" t="s">
        <v>3379</v>
      </c>
      <c r="G89" s="1">
        <v>1.1000000000000001E-3</v>
      </c>
    </row>
    <row r="90" spans="1:7" x14ac:dyDescent="0.3">
      <c r="A90" s="2">
        <v>45586</v>
      </c>
      <c r="B90" s="3">
        <v>20361.47</v>
      </c>
      <c r="C90" s="3">
        <v>20280.490000000002</v>
      </c>
      <c r="D90" s="3">
        <v>20386.68</v>
      </c>
      <c r="E90" s="3">
        <v>20193.03</v>
      </c>
      <c r="F90" t="s">
        <v>3380</v>
      </c>
      <c r="G90" s="1">
        <v>1.8E-3</v>
      </c>
    </row>
    <row r="91" spans="1:7" x14ac:dyDescent="0.3">
      <c r="A91" s="2">
        <v>45583</v>
      </c>
      <c r="B91" s="3">
        <v>20324.04</v>
      </c>
      <c r="C91" s="3">
        <v>20288.48</v>
      </c>
      <c r="D91" s="3">
        <v>20360.29</v>
      </c>
      <c r="E91" s="3">
        <v>20273.55</v>
      </c>
      <c r="F91" t="s">
        <v>3381</v>
      </c>
      <c r="G91" s="1">
        <v>6.6E-3</v>
      </c>
    </row>
    <row r="92" spans="1:7" x14ac:dyDescent="0.3">
      <c r="A92" s="2">
        <v>45582</v>
      </c>
      <c r="B92" s="3">
        <v>20190.419999999998</v>
      </c>
      <c r="C92" s="3">
        <v>20375.29</v>
      </c>
      <c r="D92" s="3">
        <v>20377.650000000001</v>
      </c>
      <c r="E92" s="3">
        <v>20186.43</v>
      </c>
      <c r="F92" t="s">
        <v>3382</v>
      </c>
      <c r="G92" s="1">
        <v>8.0000000000000004E-4</v>
      </c>
    </row>
    <row r="93" spans="1:7" x14ac:dyDescent="0.3">
      <c r="A93" s="2">
        <v>45581</v>
      </c>
      <c r="B93" s="3">
        <v>20174.05</v>
      </c>
      <c r="C93" s="3">
        <v>20172.87</v>
      </c>
      <c r="D93" s="3">
        <v>20200.59</v>
      </c>
      <c r="E93" s="3">
        <v>20036.73</v>
      </c>
      <c r="F93" t="s">
        <v>3383</v>
      </c>
      <c r="G93" s="1">
        <v>6.9999999999999999E-4</v>
      </c>
    </row>
    <row r="94" spans="1:7" x14ac:dyDescent="0.3">
      <c r="A94" s="2">
        <v>45580</v>
      </c>
      <c r="B94" s="3">
        <v>20159.830000000002</v>
      </c>
      <c r="C94" s="3">
        <v>20442.77</v>
      </c>
      <c r="D94" s="3">
        <v>20484.310000000001</v>
      </c>
      <c r="E94" s="3">
        <v>20083.55</v>
      </c>
      <c r="F94" t="s">
        <v>3384</v>
      </c>
      <c r="G94" s="1">
        <v>-1.37E-2</v>
      </c>
    </row>
    <row r="95" spans="1:7" x14ac:dyDescent="0.3">
      <c r="A95" s="2">
        <v>45579</v>
      </c>
      <c r="B95" s="3">
        <v>20439.05</v>
      </c>
      <c r="C95" s="3">
        <v>20366.060000000001</v>
      </c>
      <c r="D95" s="3">
        <v>20493.900000000001</v>
      </c>
      <c r="E95" s="3">
        <v>20355.060000000001</v>
      </c>
      <c r="F95" t="s">
        <v>3385</v>
      </c>
      <c r="G95" s="1">
        <v>8.2000000000000007E-3</v>
      </c>
    </row>
    <row r="96" spans="1:7" x14ac:dyDescent="0.3">
      <c r="A96" s="2">
        <v>45576</v>
      </c>
      <c r="B96" s="3">
        <v>20271.97</v>
      </c>
      <c r="C96" s="3">
        <v>20154.84</v>
      </c>
      <c r="D96" s="3">
        <v>20313.2</v>
      </c>
      <c r="E96" s="3">
        <v>20142.18</v>
      </c>
      <c r="F96" t="s">
        <v>3386</v>
      </c>
      <c r="G96" s="1">
        <v>1.5E-3</v>
      </c>
    </row>
    <row r="97" spans="1:7" x14ac:dyDescent="0.3">
      <c r="A97" s="2">
        <v>45575</v>
      </c>
      <c r="B97" s="3">
        <v>20241.759999999998</v>
      </c>
      <c r="C97" s="3">
        <v>20165.25</v>
      </c>
      <c r="D97" s="3">
        <v>20314.240000000002</v>
      </c>
      <c r="E97" s="3">
        <v>20117.2</v>
      </c>
      <c r="F97" t="s">
        <v>3387</v>
      </c>
      <c r="G97" s="1">
        <v>-1.2999999999999999E-3</v>
      </c>
    </row>
    <row r="98" spans="1:7" x14ac:dyDescent="0.3">
      <c r="A98" s="2">
        <v>45574</v>
      </c>
      <c r="B98" s="3">
        <v>20268.86</v>
      </c>
      <c r="C98" s="3">
        <v>20097.560000000001</v>
      </c>
      <c r="D98" s="3">
        <v>20284.419999999998</v>
      </c>
      <c r="E98" s="3">
        <v>20047.86</v>
      </c>
      <c r="F98" t="s">
        <v>3388</v>
      </c>
      <c r="G98" s="1">
        <v>8.0000000000000002E-3</v>
      </c>
    </row>
    <row r="99" spans="1:7" x14ac:dyDescent="0.3">
      <c r="A99" s="2">
        <v>45573</v>
      </c>
      <c r="B99" s="3">
        <v>20107.78</v>
      </c>
      <c r="C99" s="3">
        <v>19902.21</v>
      </c>
      <c r="D99" s="3">
        <v>20132.669999999998</v>
      </c>
      <c r="E99" s="3">
        <v>19881.080000000002</v>
      </c>
      <c r="F99" t="s">
        <v>3389</v>
      </c>
      <c r="G99" s="1">
        <v>1.55E-2</v>
      </c>
    </row>
    <row r="100" spans="1:7" x14ac:dyDescent="0.3">
      <c r="A100" s="2">
        <v>45572</v>
      </c>
      <c r="B100" s="3">
        <v>19800.740000000002</v>
      </c>
      <c r="C100" s="3">
        <v>19954.66</v>
      </c>
      <c r="D100" s="3">
        <v>19990.12</v>
      </c>
      <c r="E100" s="3">
        <v>19763.04</v>
      </c>
      <c r="F100" t="s">
        <v>3390</v>
      </c>
      <c r="G100" s="1">
        <v>-1.17E-2</v>
      </c>
    </row>
    <row r="101" spans="1:7" x14ac:dyDescent="0.3">
      <c r="A101" s="2">
        <v>45569</v>
      </c>
      <c r="B101" s="3">
        <v>20035.02</v>
      </c>
      <c r="C101" s="3">
        <v>20025.16</v>
      </c>
      <c r="D101" s="3">
        <v>20045.689999999999</v>
      </c>
      <c r="E101" s="3">
        <v>19829.490000000002</v>
      </c>
      <c r="F101" t="s">
        <v>3391</v>
      </c>
      <c r="G101" s="1">
        <v>1.2200000000000001E-2</v>
      </c>
    </row>
    <row r="102" spans="1:7" x14ac:dyDescent="0.3">
      <c r="A102" s="2">
        <v>45568</v>
      </c>
      <c r="B102" s="3">
        <v>19793.34</v>
      </c>
      <c r="C102" s="3">
        <v>19712.330000000002</v>
      </c>
      <c r="D102" s="3">
        <v>19902.7</v>
      </c>
      <c r="E102" s="3">
        <v>19688.22</v>
      </c>
      <c r="F102" t="s">
        <v>3392</v>
      </c>
      <c r="G102" s="1">
        <v>-5.0000000000000001E-4</v>
      </c>
    </row>
    <row r="103" spans="1:7" x14ac:dyDescent="0.3">
      <c r="A103" s="2">
        <v>45567</v>
      </c>
      <c r="B103" s="3">
        <v>19802.59</v>
      </c>
      <c r="C103" s="3">
        <v>19725.95</v>
      </c>
      <c r="D103" s="3">
        <v>19876.7</v>
      </c>
      <c r="E103" s="3">
        <v>19630.91</v>
      </c>
      <c r="F103" t="s">
        <v>3393</v>
      </c>
      <c r="G103" s="1">
        <v>1.5E-3</v>
      </c>
    </row>
    <row r="104" spans="1:7" x14ac:dyDescent="0.3">
      <c r="A104" s="2">
        <v>45566</v>
      </c>
      <c r="B104" s="3">
        <v>19773.3</v>
      </c>
      <c r="C104" s="3">
        <v>20046.060000000001</v>
      </c>
      <c r="D104" s="3">
        <v>20056.2</v>
      </c>
      <c r="E104" s="3">
        <v>19622.29</v>
      </c>
      <c r="F104" t="s">
        <v>3394</v>
      </c>
      <c r="G104" s="1">
        <v>-1.43E-2</v>
      </c>
    </row>
    <row r="105" spans="1:7" x14ac:dyDescent="0.3">
      <c r="A105" s="2">
        <v>45565</v>
      </c>
      <c r="B105" s="3">
        <v>20060.689999999999</v>
      </c>
      <c r="C105" s="3">
        <v>19959.259999999998</v>
      </c>
      <c r="D105" s="3">
        <v>20072.43</v>
      </c>
      <c r="E105" s="3">
        <v>19852.849999999999</v>
      </c>
      <c r="F105" t="s">
        <v>3395</v>
      </c>
      <c r="G105" s="1">
        <v>2.5999999999999999E-3</v>
      </c>
    </row>
    <row r="106" spans="1:7" x14ac:dyDescent="0.3">
      <c r="A106" s="2">
        <v>45562</v>
      </c>
      <c r="B106" s="3">
        <v>20008.62</v>
      </c>
      <c r="C106" s="3">
        <v>20147.28</v>
      </c>
      <c r="D106" s="3">
        <v>20152.53</v>
      </c>
      <c r="E106" s="3">
        <v>19964.13</v>
      </c>
      <c r="F106" t="s">
        <v>3396</v>
      </c>
      <c r="G106" s="1">
        <v>-5.3E-3</v>
      </c>
    </row>
    <row r="107" spans="1:7" x14ac:dyDescent="0.3">
      <c r="A107" s="2">
        <v>45561</v>
      </c>
      <c r="B107" s="3">
        <v>20115.54</v>
      </c>
      <c r="C107" s="3">
        <v>20273.3</v>
      </c>
      <c r="D107" s="3">
        <v>20273.3</v>
      </c>
      <c r="E107" s="3">
        <v>19966.990000000002</v>
      </c>
      <c r="F107" t="s">
        <v>3397</v>
      </c>
      <c r="G107" s="1">
        <v>7.1999999999999998E-3</v>
      </c>
    </row>
    <row r="108" spans="1:7" x14ac:dyDescent="0.3">
      <c r="A108" s="2">
        <v>45560</v>
      </c>
      <c r="B108" s="3">
        <v>19972.61</v>
      </c>
      <c r="C108" s="3">
        <v>19922.28</v>
      </c>
      <c r="D108" s="3">
        <v>20043.43</v>
      </c>
      <c r="E108" s="3">
        <v>19921.22</v>
      </c>
      <c r="F108" t="s">
        <v>3398</v>
      </c>
      <c r="G108" s="1">
        <v>1.4E-3</v>
      </c>
    </row>
    <row r="109" spans="1:7" x14ac:dyDescent="0.3">
      <c r="A109" s="2">
        <v>45559</v>
      </c>
      <c r="B109" s="3">
        <v>19944.84</v>
      </c>
      <c r="C109" s="3">
        <v>19917.560000000001</v>
      </c>
      <c r="D109" s="3">
        <v>19984.47</v>
      </c>
      <c r="E109" s="3">
        <v>19739.669999999998</v>
      </c>
      <c r="F109" t="s">
        <v>3399</v>
      </c>
      <c r="G109" s="1">
        <v>4.7000000000000002E-3</v>
      </c>
    </row>
    <row r="110" spans="1:7" x14ac:dyDescent="0.3">
      <c r="A110" s="2">
        <v>45558</v>
      </c>
      <c r="B110" s="3">
        <v>19852.2</v>
      </c>
      <c r="C110" s="3">
        <v>19848.71</v>
      </c>
      <c r="D110" s="3">
        <v>19892.78</v>
      </c>
      <c r="E110" s="3">
        <v>19797.82</v>
      </c>
      <c r="F110" t="s">
        <v>3400</v>
      </c>
      <c r="G110" s="1">
        <v>3.0999999999999999E-3</v>
      </c>
    </row>
    <row r="111" spans="1:7" x14ac:dyDescent="0.3">
      <c r="A111" s="2">
        <v>45555</v>
      </c>
      <c r="B111" s="3">
        <v>19791.490000000002</v>
      </c>
      <c r="C111" s="3">
        <v>19816.29</v>
      </c>
      <c r="D111" s="3">
        <v>19845.7</v>
      </c>
      <c r="E111" s="3">
        <v>19632.73</v>
      </c>
      <c r="F111" t="s">
        <v>3401</v>
      </c>
      <c r="G111" s="1">
        <v>-2.3999999999999998E-3</v>
      </c>
    </row>
    <row r="112" spans="1:7" x14ac:dyDescent="0.3">
      <c r="A112" s="2">
        <v>45554</v>
      </c>
      <c r="B112" s="3">
        <v>19839.830000000002</v>
      </c>
      <c r="C112" s="3">
        <v>19798.71</v>
      </c>
      <c r="D112" s="3">
        <v>19951.79</v>
      </c>
      <c r="E112" s="3">
        <v>19723.939999999999</v>
      </c>
      <c r="F112" t="s">
        <v>3402</v>
      </c>
      <c r="G112" s="1">
        <v>2.5600000000000001E-2</v>
      </c>
    </row>
    <row r="113" spans="1:7" x14ac:dyDescent="0.3">
      <c r="A113" s="2">
        <v>45553</v>
      </c>
      <c r="B113" s="3">
        <v>19344.490000000002</v>
      </c>
      <c r="C113" s="3">
        <v>19478.509999999998</v>
      </c>
      <c r="D113" s="3">
        <v>19643.509999999998</v>
      </c>
      <c r="E113" s="3">
        <v>19330.810000000001</v>
      </c>
      <c r="F113" t="s">
        <v>3403</v>
      </c>
      <c r="G113" s="1">
        <v>-4.4999999999999997E-3</v>
      </c>
    </row>
    <row r="114" spans="1:7" x14ac:dyDescent="0.3">
      <c r="A114" s="2">
        <v>45552</v>
      </c>
      <c r="B114" s="3">
        <v>19432.400000000001</v>
      </c>
      <c r="C114" s="3">
        <v>19539.75</v>
      </c>
      <c r="D114" s="3">
        <v>19596.34</v>
      </c>
      <c r="E114" s="3">
        <v>19337.12</v>
      </c>
      <c r="F114" t="s">
        <v>3404</v>
      </c>
      <c r="G114" s="1">
        <v>5.0000000000000001E-4</v>
      </c>
    </row>
    <row r="115" spans="1:7" x14ac:dyDescent="0.3">
      <c r="A115" s="2">
        <v>45551</v>
      </c>
      <c r="B115" s="3">
        <v>19423.060000000001</v>
      </c>
      <c r="C115" s="3">
        <v>19412.79</v>
      </c>
      <c r="D115" s="3">
        <v>19446.060000000001</v>
      </c>
      <c r="E115" s="3">
        <v>19294.18</v>
      </c>
      <c r="F115" t="s">
        <v>3405</v>
      </c>
      <c r="G115" s="1">
        <v>-4.7000000000000002E-3</v>
      </c>
    </row>
    <row r="116" spans="1:7" x14ac:dyDescent="0.3">
      <c r="A116" s="2">
        <v>45548</v>
      </c>
      <c r="B116" s="3">
        <v>19514.59</v>
      </c>
      <c r="C116" s="3">
        <v>19396.099999999999</v>
      </c>
      <c r="D116" s="3">
        <v>19556.8</v>
      </c>
      <c r="E116" s="3">
        <v>19384.689999999999</v>
      </c>
      <c r="F116" t="s">
        <v>3406</v>
      </c>
      <c r="G116" s="1">
        <v>4.7000000000000002E-3</v>
      </c>
    </row>
    <row r="117" spans="1:7" x14ac:dyDescent="0.3">
      <c r="A117" s="2">
        <v>45547</v>
      </c>
      <c r="B117" s="3">
        <v>19423.07</v>
      </c>
      <c r="C117" s="3">
        <v>19236.419999999998</v>
      </c>
      <c r="D117" s="3">
        <v>19456.41</v>
      </c>
      <c r="E117" s="3">
        <v>19166.8</v>
      </c>
      <c r="F117" t="s">
        <v>3407</v>
      </c>
      <c r="G117" s="1">
        <v>9.7000000000000003E-3</v>
      </c>
    </row>
    <row r="118" spans="1:7" x14ac:dyDescent="0.3">
      <c r="A118" s="2">
        <v>45546</v>
      </c>
      <c r="B118" s="3">
        <v>19237.3</v>
      </c>
      <c r="C118" s="3">
        <v>18866</v>
      </c>
      <c r="D118" s="3">
        <v>19266.39</v>
      </c>
      <c r="E118" s="3">
        <v>18531.580000000002</v>
      </c>
      <c r="F118" t="s">
        <v>3408</v>
      </c>
      <c r="G118" s="1">
        <v>2.1700000000000001E-2</v>
      </c>
    </row>
    <row r="119" spans="1:7" x14ac:dyDescent="0.3">
      <c r="A119" s="2">
        <v>45545</v>
      </c>
      <c r="B119" s="3">
        <v>18829.14</v>
      </c>
      <c r="C119" s="3">
        <v>18722.150000000001</v>
      </c>
      <c r="D119" s="3">
        <v>18845.740000000002</v>
      </c>
      <c r="E119" s="3">
        <v>18570.669999999998</v>
      </c>
      <c r="F119" t="s">
        <v>3409</v>
      </c>
      <c r="G119" s="1">
        <v>8.9999999999999993E-3</v>
      </c>
    </row>
    <row r="120" spans="1:7" x14ac:dyDescent="0.3">
      <c r="A120" s="2">
        <v>45544</v>
      </c>
      <c r="B120" s="3">
        <v>18660.78</v>
      </c>
      <c r="C120" s="3">
        <v>18579.8</v>
      </c>
      <c r="D120" s="3">
        <v>18693.86</v>
      </c>
      <c r="E120" s="3">
        <v>18469.400000000001</v>
      </c>
      <c r="F120" t="s">
        <v>3410</v>
      </c>
      <c r="G120" s="1">
        <v>1.2999999999999999E-2</v>
      </c>
    </row>
    <row r="121" spans="1:7" x14ac:dyDescent="0.3">
      <c r="A121" s="2">
        <v>45541</v>
      </c>
      <c r="B121" s="3">
        <v>18421.310000000001</v>
      </c>
      <c r="C121" s="3">
        <v>18903.03</v>
      </c>
      <c r="D121" s="3">
        <v>18930.77</v>
      </c>
      <c r="E121" s="3">
        <v>18400.97</v>
      </c>
      <c r="F121" t="s">
        <v>3411</v>
      </c>
      <c r="G121" s="1">
        <v>-2.69E-2</v>
      </c>
    </row>
    <row r="122" spans="1:7" x14ac:dyDescent="0.3">
      <c r="A122" s="2">
        <v>45540</v>
      </c>
      <c r="B122" s="3">
        <v>18930.330000000002</v>
      </c>
      <c r="C122" s="3">
        <v>18864.419999999998</v>
      </c>
      <c r="D122" s="3">
        <v>19102.36</v>
      </c>
      <c r="E122" s="3">
        <v>18806.830000000002</v>
      </c>
      <c r="F122" t="s">
        <v>3412</v>
      </c>
      <c r="G122" s="1">
        <v>5.0000000000000001E-4</v>
      </c>
    </row>
    <row r="123" spans="1:7" x14ac:dyDescent="0.3">
      <c r="A123" s="2">
        <v>45539</v>
      </c>
      <c r="B123" s="3">
        <v>18921.400000000001</v>
      </c>
      <c r="C123" s="3">
        <v>18832.64</v>
      </c>
      <c r="D123" s="3">
        <v>19070.82</v>
      </c>
      <c r="E123" s="3">
        <v>18808.759999999998</v>
      </c>
      <c r="F123" t="s">
        <v>3413</v>
      </c>
      <c r="G123" s="1">
        <v>-2E-3</v>
      </c>
    </row>
    <row r="124" spans="1:7" x14ac:dyDescent="0.3">
      <c r="A124" s="2">
        <v>45538</v>
      </c>
      <c r="B124" s="3">
        <v>18958.73</v>
      </c>
      <c r="C124" s="3">
        <v>19438.11</v>
      </c>
      <c r="D124" s="3">
        <v>19438.11</v>
      </c>
      <c r="E124" s="3">
        <v>18869.8</v>
      </c>
      <c r="F124" t="s">
        <v>3414</v>
      </c>
      <c r="G124" s="1">
        <v>-3.15E-2</v>
      </c>
    </row>
    <row r="125" spans="1:7" x14ac:dyDescent="0.3">
      <c r="A125" s="2">
        <v>45534</v>
      </c>
      <c r="B125" s="3">
        <v>19574.64</v>
      </c>
      <c r="C125" s="3">
        <v>19506.27</v>
      </c>
      <c r="D125" s="3">
        <v>19582.169999999998</v>
      </c>
      <c r="E125" s="3">
        <v>19326.62</v>
      </c>
      <c r="F125" t="s">
        <v>3415</v>
      </c>
      <c r="G125" s="1">
        <v>1.29E-2</v>
      </c>
    </row>
    <row r="126" spans="1:7" x14ac:dyDescent="0.3">
      <c r="A126" s="2">
        <v>45533</v>
      </c>
      <c r="B126" s="3">
        <v>19325.45</v>
      </c>
      <c r="C126" s="3">
        <v>19425.28</v>
      </c>
      <c r="D126" s="3">
        <v>19622.73</v>
      </c>
      <c r="E126" s="3">
        <v>19281.650000000001</v>
      </c>
      <c r="F126" t="s">
        <v>3416</v>
      </c>
      <c r="G126" s="1">
        <v>-1.2999999999999999E-3</v>
      </c>
    </row>
    <row r="127" spans="1:7" x14ac:dyDescent="0.3">
      <c r="A127" s="2">
        <v>45532</v>
      </c>
      <c r="B127" s="3">
        <v>19350.78</v>
      </c>
      <c r="C127" s="3">
        <v>19567.45</v>
      </c>
      <c r="D127" s="3">
        <v>19587.04</v>
      </c>
      <c r="E127" s="3">
        <v>19221.48</v>
      </c>
      <c r="F127" t="s">
        <v>3417</v>
      </c>
      <c r="G127" s="1">
        <v>-1.18E-2</v>
      </c>
    </row>
    <row r="128" spans="1:7" x14ac:dyDescent="0.3">
      <c r="A128" s="2">
        <v>45531</v>
      </c>
      <c r="B128" s="3">
        <v>19581.52</v>
      </c>
      <c r="C128" s="3">
        <v>19450.57</v>
      </c>
      <c r="D128" s="3">
        <v>19617.919999999998</v>
      </c>
      <c r="E128" s="3">
        <v>19369.53</v>
      </c>
      <c r="F128" t="s">
        <v>3418</v>
      </c>
      <c r="G128" s="1">
        <v>3.3E-3</v>
      </c>
    </row>
    <row r="129" spans="1:7" x14ac:dyDescent="0.3">
      <c r="A129" s="2">
        <v>45530</v>
      </c>
      <c r="B129" s="3">
        <v>19516.439999999999</v>
      </c>
      <c r="C129" s="3">
        <v>19679.240000000002</v>
      </c>
      <c r="D129" s="3">
        <v>19726.900000000001</v>
      </c>
      <c r="E129" s="3">
        <v>19437.34</v>
      </c>
      <c r="F129" t="s">
        <v>3419</v>
      </c>
      <c r="G129" s="1">
        <v>-1.04E-2</v>
      </c>
    </row>
    <row r="130" spans="1:7" x14ac:dyDescent="0.3">
      <c r="A130" s="2">
        <v>45527</v>
      </c>
      <c r="B130" s="3">
        <v>19720.87</v>
      </c>
      <c r="C130" s="3">
        <v>19669.78</v>
      </c>
      <c r="D130" s="3">
        <v>19818.400000000001</v>
      </c>
      <c r="E130" s="3">
        <v>19526.63</v>
      </c>
      <c r="F130" t="s">
        <v>3420</v>
      </c>
      <c r="G130" s="1">
        <v>1.18E-2</v>
      </c>
    </row>
    <row r="131" spans="1:7" x14ac:dyDescent="0.3">
      <c r="A131" s="2">
        <v>45526</v>
      </c>
      <c r="B131" s="3">
        <v>19491.84</v>
      </c>
      <c r="C131" s="3">
        <v>19911.28</v>
      </c>
      <c r="D131" s="3">
        <v>19938.89</v>
      </c>
      <c r="E131" s="3">
        <v>19459.86</v>
      </c>
      <c r="F131" t="s">
        <v>3421</v>
      </c>
      <c r="G131" s="1">
        <v>-1.6799999999999999E-2</v>
      </c>
    </row>
    <row r="132" spans="1:7" x14ac:dyDescent="0.3">
      <c r="A132" s="2">
        <v>45525</v>
      </c>
      <c r="B132" s="3">
        <v>19824.84</v>
      </c>
      <c r="C132" s="3">
        <v>19758.47</v>
      </c>
      <c r="D132" s="3">
        <v>19885.34</v>
      </c>
      <c r="E132" s="3">
        <v>19690.64</v>
      </c>
      <c r="F132" t="s">
        <v>3422</v>
      </c>
      <c r="G132" s="1">
        <v>5.3E-3</v>
      </c>
    </row>
    <row r="133" spans="1:7" x14ac:dyDescent="0.3">
      <c r="A133" s="2">
        <v>45524</v>
      </c>
      <c r="B133" s="3">
        <v>19719.82</v>
      </c>
      <c r="C133" s="3">
        <v>19736.349999999999</v>
      </c>
      <c r="D133" s="3">
        <v>19835.38</v>
      </c>
      <c r="E133" s="3">
        <v>19652.18</v>
      </c>
      <c r="F133" t="s">
        <v>3423</v>
      </c>
      <c r="G133" s="1">
        <v>-2.3999999999999998E-3</v>
      </c>
    </row>
    <row r="134" spans="1:7" x14ac:dyDescent="0.3">
      <c r="A134" s="2">
        <v>45523</v>
      </c>
      <c r="B134" s="3">
        <v>19766.48</v>
      </c>
      <c r="C134" s="3">
        <v>19521.93</v>
      </c>
      <c r="D134" s="3">
        <v>19767.43</v>
      </c>
      <c r="E134" s="3">
        <v>19445.099999999999</v>
      </c>
      <c r="F134" t="s">
        <v>3424</v>
      </c>
      <c r="G134" s="1">
        <v>1.32E-2</v>
      </c>
    </row>
    <row r="135" spans="1:7" x14ac:dyDescent="0.3">
      <c r="A135" s="2">
        <v>45520</v>
      </c>
      <c r="B135" s="3">
        <v>19508.52</v>
      </c>
      <c r="C135" s="3">
        <v>19393.73</v>
      </c>
      <c r="D135" s="3">
        <v>19561.240000000002</v>
      </c>
      <c r="E135" s="3">
        <v>19376.72</v>
      </c>
      <c r="F135" t="s">
        <v>3425</v>
      </c>
      <c r="G135" s="1">
        <v>8.9999999999999998E-4</v>
      </c>
    </row>
    <row r="136" spans="1:7" x14ac:dyDescent="0.3">
      <c r="A136" s="2">
        <v>45519</v>
      </c>
      <c r="B136" s="3">
        <v>19490.150000000001</v>
      </c>
      <c r="C136" s="3">
        <v>19251.86</v>
      </c>
      <c r="D136" s="3">
        <v>19502.919999999998</v>
      </c>
      <c r="E136" s="3">
        <v>19239.939999999999</v>
      </c>
      <c r="F136" t="s">
        <v>3426</v>
      </c>
      <c r="G136" s="1">
        <v>2.46E-2</v>
      </c>
    </row>
    <row r="137" spans="1:7" x14ac:dyDescent="0.3">
      <c r="A137" s="2">
        <v>45518</v>
      </c>
      <c r="B137" s="3">
        <v>19022.68</v>
      </c>
      <c r="C137" s="3">
        <v>19043.759999999998</v>
      </c>
      <c r="D137" s="3">
        <v>19103</v>
      </c>
      <c r="E137" s="3">
        <v>18837.099999999999</v>
      </c>
      <c r="F137" t="s">
        <v>3427</v>
      </c>
      <c r="G137" s="1">
        <v>8.9999999999999998E-4</v>
      </c>
    </row>
    <row r="138" spans="1:7" x14ac:dyDescent="0.3">
      <c r="A138" s="2">
        <v>45517</v>
      </c>
      <c r="B138" s="3">
        <v>19006.43</v>
      </c>
      <c r="C138" s="3">
        <v>18724.84</v>
      </c>
      <c r="D138" s="3">
        <v>19013.009999999998</v>
      </c>
      <c r="E138" s="3">
        <v>18723.740000000002</v>
      </c>
      <c r="F138" t="s">
        <v>3428</v>
      </c>
      <c r="G138" s="1">
        <v>2.5000000000000001E-2</v>
      </c>
    </row>
    <row r="139" spans="1:7" x14ac:dyDescent="0.3">
      <c r="A139" s="2">
        <v>45516</v>
      </c>
      <c r="B139" s="3">
        <v>18542.03</v>
      </c>
      <c r="C139" s="3">
        <v>18548.23</v>
      </c>
      <c r="D139" s="3">
        <v>18665.75</v>
      </c>
      <c r="E139" s="3">
        <v>18433.61</v>
      </c>
      <c r="F139" t="s">
        <v>3429</v>
      </c>
      <c r="G139" s="1">
        <v>1.6000000000000001E-3</v>
      </c>
    </row>
    <row r="140" spans="1:7" x14ac:dyDescent="0.3">
      <c r="A140" s="2">
        <v>45513</v>
      </c>
      <c r="B140" s="3">
        <v>18513.099999999999</v>
      </c>
      <c r="C140" s="3">
        <v>18373.89</v>
      </c>
      <c r="D140" s="3">
        <v>18567.63</v>
      </c>
      <c r="E140" s="3">
        <v>18313.78</v>
      </c>
      <c r="F140" t="s">
        <v>3430</v>
      </c>
      <c r="G140" s="1">
        <v>5.4000000000000003E-3</v>
      </c>
    </row>
    <row r="141" spans="1:7" x14ac:dyDescent="0.3">
      <c r="A141" s="2">
        <v>45512</v>
      </c>
      <c r="B141" s="3">
        <v>18413.82</v>
      </c>
      <c r="C141" s="3">
        <v>18102.04</v>
      </c>
      <c r="D141" s="3">
        <v>18445.41</v>
      </c>
      <c r="E141" s="3">
        <v>17965.07</v>
      </c>
      <c r="F141" t="s">
        <v>3431</v>
      </c>
      <c r="G141" s="1">
        <v>3.0599999999999999E-2</v>
      </c>
    </row>
    <row r="142" spans="1:7" x14ac:dyDescent="0.3">
      <c r="A142" s="2">
        <v>45511</v>
      </c>
      <c r="B142" s="3">
        <v>17867.37</v>
      </c>
      <c r="C142" s="3">
        <v>18345.45</v>
      </c>
      <c r="D142" s="3">
        <v>18445.75</v>
      </c>
      <c r="E142" s="3">
        <v>17851.080000000002</v>
      </c>
      <c r="F142" t="s">
        <v>3432</v>
      </c>
      <c r="G142" s="1">
        <v>-1.1599999999999999E-2</v>
      </c>
    </row>
    <row r="143" spans="1:7" x14ac:dyDescent="0.3">
      <c r="A143" s="2">
        <v>45510</v>
      </c>
      <c r="B143" s="3">
        <v>18077.919999999998</v>
      </c>
      <c r="C143" s="3">
        <v>17961.45</v>
      </c>
      <c r="D143" s="3">
        <v>18368.68</v>
      </c>
      <c r="E143" s="3">
        <v>17858.82</v>
      </c>
      <c r="F143" t="s">
        <v>3433</v>
      </c>
      <c r="G143" s="1">
        <v>1.0200000000000001E-2</v>
      </c>
    </row>
    <row r="144" spans="1:7" x14ac:dyDescent="0.3">
      <c r="A144" s="2">
        <v>45509</v>
      </c>
      <c r="B144" s="3">
        <v>17895.150000000001</v>
      </c>
      <c r="C144" s="3">
        <v>17444.400000000001</v>
      </c>
      <c r="D144" s="3">
        <v>18169.490000000002</v>
      </c>
      <c r="E144" s="3">
        <v>17435.39</v>
      </c>
      <c r="F144" t="s">
        <v>3434</v>
      </c>
      <c r="G144" s="1">
        <v>-2.9600000000000001E-2</v>
      </c>
    </row>
    <row r="145" spans="1:7" x14ac:dyDescent="0.3">
      <c r="A145" s="2">
        <v>45506</v>
      </c>
      <c r="B145" s="3">
        <v>18440.849999999999</v>
      </c>
      <c r="C145" s="3">
        <v>18494.240000000002</v>
      </c>
      <c r="D145" s="3">
        <v>18628.78</v>
      </c>
      <c r="E145" s="3">
        <v>18263.5</v>
      </c>
      <c r="F145" t="s">
        <v>3435</v>
      </c>
      <c r="G145" s="1">
        <v>-2.3800000000000002E-2</v>
      </c>
    </row>
    <row r="146" spans="1:7" x14ac:dyDescent="0.3">
      <c r="A146" s="2">
        <v>45505</v>
      </c>
      <c r="B146" s="3">
        <v>18890.39</v>
      </c>
      <c r="C146" s="3">
        <v>19375.96</v>
      </c>
      <c r="D146" s="3">
        <v>19538.97</v>
      </c>
      <c r="E146" s="3">
        <v>18737.09</v>
      </c>
      <c r="F146" t="s">
        <v>3436</v>
      </c>
      <c r="G146" s="1">
        <v>-2.4400000000000002E-2</v>
      </c>
    </row>
    <row r="147" spans="1:7" x14ac:dyDescent="0.3">
      <c r="A147" s="2">
        <v>45504</v>
      </c>
      <c r="B147" s="3">
        <v>19362.43</v>
      </c>
      <c r="C147" s="3">
        <v>19222.849999999999</v>
      </c>
      <c r="D147" s="3">
        <v>19426.62</v>
      </c>
      <c r="E147" s="3">
        <v>19162.91</v>
      </c>
      <c r="F147" t="s">
        <v>3437</v>
      </c>
      <c r="G147" s="1">
        <v>3.0099999999999998E-2</v>
      </c>
    </row>
    <row r="148" spans="1:7" x14ac:dyDescent="0.3">
      <c r="A148" s="2">
        <v>45503</v>
      </c>
      <c r="B148" s="3">
        <v>18796.27</v>
      </c>
      <c r="C148" s="3">
        <v>19129.560000000001</v>
      </c>
      <c r="D148" s="3">
        <v>19165.419999999998</v>
      </c>
      <c r="E148" s="3">
        <v>18667.22</v>
      </c>
      <c r="F148" t="s">
        <v>3438</v>
      </c>
      <c r="G148" s="1">
        <v>-1.38E-2</v>
      </c>
    </row>
    <row r="149" spans="1:7" x14ac:dyDescent="0.3">
      <c r="A149" s="2">
        <v>45502</v>
      </c>
      <c r="B149" s="3">
        <v>19059.490000000002</v>
      </c>
      <c r="C149" s="3">
        <v>19122.43</v>
      </c>
      <c r="D149" s="3">
        <v>19224.59</v>
      </c>
      <c r="E149" s="3">
        <v>18974.509999999998</v>
      </c>
      <c r="F149" t="s">
        <v>3439</v>
      </c>
      <c r="G149" s="1">
        <v>1.9E-3</v>
      </c>
    </row>
    <row r="150" spans="1:7" x14ac:dyDescent="0.3">
      <c r="A150" s="2">
        <v>45499</v>
      </c>
      <c r="B150" s="3">
        <v>19023.66</v>
      </c>
      <c r="C150" s="3">
        <v>18990.2</v>
      </c>
      <c r="D150" s="3">
        <v>19142.68</v>
      </c>
      <c r="E150" s="3">
        <v>18899.310000000001</v>
      </c>
      <c r="F150" t="s">
        <v>3440</v>
      </c>
      <c r="G150" s="1">
        <v>1.03E-2</v>
      </c>
    </row>
    <row r="151" spans="1:7" x14ac:dyDescent="0.3">
      <c r="A151" s="2">
        <v>45498</v>
      </c>
      <c r="B151" s="3">
        <v>18830.59</v>
      </c>
      <c r="C151" s="3">
        <v>19041.150000000001</v>
      </c>
      <c r="D151" s="3">
        <v>19227.2</v>
      </c>
      <c r="E151" s="3">
        <v>18721.71</v>
      </c>
      <c r="F151" t="s">
        <v>3441</v>
      </c>
      <c r="G151" s="1">
        <v>-1.06E-2</v>
      </c>
    </row>
    <row r="152" spans="1:7" x14ac:dyDescent="0.3">
      <c r="A152" s="2">
        <v>45497</v>
      </c>
      <c r="B152" s="3">
        <v>19032.39</v>
      </c>
      <c r="C152" s="3">
        <v>19475.66</v>
      </c>
      <c r="D152" s="3">
        <v>19482.55</v>
      </c>
      <c r="E152" s="3">
        <v>19005.47</v>
      </c>
      <c r="F152" t="s">
        <v>3442</v>
      </c>
      <c r="G152" s="1">
        <v>-3.6499999999999998E-2</v>
      </c>
    </row>
    <row r="153" spans="1:7" x14ac:dyDescent="0.3">
      <c r="A153" s="2">
        <v>45496</v>
      </c>
      <c r="B153" s="3">
        <v>19754.34</v>
      </c>
      <c r="C153" s="3">
        <v>19783.330000000002</v>
      </c>
      <c r="D153" s="3">
        <v>19904.599999999999</v>
      </c>
      <c r="E153" s="3">
        <v>19736.22</v>
      </c>
      <c r="F153" t="s">
        <v>3443</v>
      </c>
      <c r="G153" s="1">
        <v>-3.5000000000000001E-3</v>
      </c>
    </row>
    <row r="154" spans="1:7" x14ac:dyDescent="0.3">
      <c r="A154" s="2">
        <v>45495</v>
      </c>
      <c r="B154" s="3">
        <v>19822.87</v>
      </c>
      <c r="C154" s="3">
        <v>19751.02</v>
      </c>
      <c r="D154" s="3">
        <v>19861.72</v>
      </c>
      <c r="E154" s="3">
        <v>19638.37</v>
      </c>
      <c r="F154" t="s">
        <v>3444</v>
      </c>
      <c r="G154" s="1">
        <v>1.54E-2</v>
      </c>
    </row>
    <row r="155" spans="1:7" x14ac:dyDescent="0.3">
      <c r="A155" s="2">
        <v>45492</v>
      </c>
      <c r="B155" s="3">
        <v>19522.62</v>
      </c>
      <c r="C155" s="3">
        <v>19687.8</v>
      </c>
      <c r="D155" s="3">
        <v>19784.48</v>
      </c>
      <c r="E155" s="3">
        <v>19479.38</v>
      </c>
      <c r="F155" t="s">
        <v>3445</v>
      </c>
      <c r="G155" s="1">
        <v>-9.2999999999999992E-3</v>
      </c>
    </row>
    <row r="156" spans="1:7" x14ac:dyDescent="0.3">
      <c r="A156" s="2">
        <v>45491</v>
      </c>
      <c r="B156" s="3">
        <v>19705.09</v>
      </c>
      <c r="C156" s="3">
        <v>19936.240000000002</v>
      </c>
      <c r="D156" s="3">
        <v>19947.98</v>
      </c>
      <c r="E156" s="3">
        <v>19575.79</v>
      </c>
      <c r="F156" t="s">
        <v>3446</v>
      </c>
      <c r="G156" s="1">
        <v>-4.7999999999999996E-3</v>
      </c>
    </row>
    <row r="157" spans="1:7" x14ac:dyDescent="0.3">
      <c r="A157" s="2">
        <v>45490</v>
      </c>
      <c r="B157" s="3">
        <v>19799.14</v>
      </c>
      <c r="C157" s="3">
        <v>20041.310000000001</v>
      </c>
      <c r="D157" s="3">
        <v>20080.27</v>
      </c>
      <c r="E157" s="3">
        <v>19793.75</v>
      </c>
      <c r="F157" t="s">
        <v>3447</v>
      </c>
      <c r="G157" s="1">
        <v>-2.9399999999999999E-2</v>
      </c>
    </row>
    <row r="158" spans="1:7" x14ac:dyDescent="0.3">
      <c r="A158" s="2">
        <v>45489</v>
      </c>
      <c r="B158" s="3">
        <v>20398.62</v>
      </c>
      <c r="C158" s="3">
        <v>20441.53</v>
      </c>
      <c r="D158" s="3">
        <v>20477</v>
      </c>
      <c r="E158" s="3">
        <v>20266.509999999998</v>
      </c>
      <c r="F158" t="s">
        <v>3448</v>
      </c>
      <c r="G158" s="1">
        <v>5.9999999999999995E-4</v>
      </c>
    </row>
    <row r="159" spans="1:7" x14ac:dyDescent="0.3">
      <c r="A159" s="2">
        <v>45488</v>
      </c>
      <c r="B159" s="3">
        <v>20386.88</v>
      </c>
      <c r="C159" s="3">
        <v>20401.02</v>
      </c>
      <c r="D159" s="3">
        <v>20585.169999999998</v>
      </c>
      <c r="E159" s="3">
        <v>20304.53</v>
      </c>
      <c r="F159" t="s">
        <v>3449</v>
      </c>
      <c r="G159" s="1">
        <v>2.7000000000000001E-3</v>
      </c>
    </row>
    <row r="160" spans="1:7" x14ac:dyDescent="0.3">
      <c r="A160" s="2">
        <v>45485</v>
      </c>
      <c r="B160" s="3">
        <v>20331.490000000002</v>
      </c>
      <c r="C160" s="3">
        <v>20226.23</v>
      </c>
      <c r="D160" s="3">
        <v>20526.080000000002</v>
      </c>
      <c r="E160" s="3">
        <v>20217.990000000002</v>
      </c>
      <c r="F160" t="s">
        <v>3450</v>
      </c>
      <c r="G160" s="1">
        <v>5.8999999999999999E-3</v>
      </c>
    </row>
    <row r="161" spans="1:7" x14ac:dyDescent="0.3">
      <c r="A161" s="2">
        <v>45484</v>
      </c>
      <c r="B161" s="3">
        <v>20211.36</v>
      </c>
      <c r="C161" s="3">
        <v>20661.41</v>
      </c>
      <c r="D161" s="3">
        <v>20672.099999999999</v>
      </c>
      <c r="E161" s="3">
        <v>20165</v>
      </c>
      <c r="F161" t="s">
        <v>3451</v>
      </c>
      <c r="G161" s="1">
        <v>-2.24E-2</v>
      </c>
    </row>
    <row r="162" spans="1:7" x14ac:dyDescent="0.3">
      <c r="A162" s="2">
        <v>45483</v>
      </c>
      <c r="B162" s="3">
        <v>20675.38</v>
      </c>
      <c r="C162" s="3">
        <v>20533.27</v>
      </c>
      <c r="D162" s="3">
        <v>20690.97</v>
      </c>
      <c r="E162" s="3">
        <v>20479.939999999999</v>
      </c>
      <c r="F162" t="s">
        <v>3452</v>
      </c>
      <c r="G162" s="1">
        <v>1.09E-2</v>
      </c>
    </row>
    <row r="163" spans="1:7" x14ac:dyDescent="0.3">
      <c r="A163" s="2">
        <v>45482</v>
      </c>
      <c r="B163" s="3">
        <v>20453.02</v>
      </c>
      <c r="C163" s="3">
        <v>20504.169999999998</v>
      </c>
      <c r="D163" s="3">
        <v>20543.900000000001</v>
      </c>
      <c r="E163" s="3">
        <v>20395.57</v>
      </c>
      <c r="F163" t="s">
        <v>3453</v>
      </c>
      <c r="G163" s="1">
        <v>6.9999999999999999E-4</v>
      </c>
    </row>
    <row r="164" spans="1:7" x14ac:dyDescent="0.3">
      <c r="A164" s="2">
        <v>45481</v>
      </c>
      <c r="B164" s="3">
        <v>20439.54</v>
      </c>
      <c r="C164" s="3">
        <v>20393.89</v>
      </c>
      <c r="D164" s="3">
        <v>20455.38</v>
      </c>
      <c r="E164" s="3">
        <v>20363.37</v>
      </c>
      <c r="F164" t="s">
        <v>3454</v>
      </c>
      <c r="G164" s="1">
        <v>2.3E-3</v>
      </c>
    </row>
    <row r="165" spans="1:7" x14ac:dyDescent="0.3">
      <c r="A165" s="2">
        <v>45478</v>
      </c>
      <c r="B165" s="3">
        <v>20391.97</v>
      </c>
      <c r="C165" s="3">
        <v>20224.13</v>
      </c>
      <c r="D165" s="3">
        <v>20406.990000000002</v>
      </c>
      <c r="E165" s="3">
        <v>20201.5</v>
      </c>
      <c r="F165" t="s">
        <v>3455</v>
      </c>
      <c r="G165" s="1">
        <v>1.0200000000000001E-2</v>
      </c>
    </row>
    <row r="166" spans="1:7" x14ac:dyDescent="0.3">
      <c r="A166" s="2">
        <v>45476</v>
      </c>
      <c r="B166" s="3">
        <v>20186.63</v>
      </c>
      <c r="C166" s="3">
        <v>19995.28</v>
      </c>
      <c r="D166" s="3">
        <v>20186.63</v>
      </c>
      <c r="E166" s="3">
        <v>19995.28</v>
      </c>
      <c r="F166" t="s">
        <v>3456</v>
      </c>
      <c r="G166" s="1">
        <v>8.6999999999999994E-3</v>
      </c>
    </row>
    <row r="167" spans="1:7" x14ac:dyDescent="0.3">
      <c r="A167" s="2">
        <v>45475</v>
      </c>
      <c r="B167" s="3">
        <v>20011.89</v>
      </c>
      <c r="C167" s="3">
        <v>19746.22</v>
      </c>
      <c r="D167" s="3">
        <v>20014.91</v>
      </c>
      <c r="E167" s="3">
        <v>19741.810000000001</v>
      </c>
      <c r="F167" t="s">
        <v>3457</v>
      </c>
      <c r="G167" s="1">
        <v>1.01E-2</v>
      </c>
    </row>
    <row r="168" spans="1:7" x14ac:dyDescent="0.3">
      <c r="A168" s="2">
        <v>45474</v>
      </c>
      <c r="B168" s="3">
        <v>19812.22</v>
      </c>
      <c r="C168" s="3">
        <v>19720.11</v>
      </c>
      <c r="D168" s="3">
        <v>19827.75</v>
      </c>
      <c r="E168" s="3">
        <v>19577.54</v>
      </c>
      <c r="F168" t="s">
        <v>3458</v>
      </c>
      <c r="G168" s="1">
        <v>6.6E-3</v>
      </c>
    </row>
    <row r="169" spans="1:7" x14ac:dyDescent="0.3">
      <c r="A169" s="2">
        <v>45471</v>
      </c>
      <c r="B169" s="3">
        <v>19682.87</v>
      </c>
      <c r="C169" s="3">
        <v>19817.009999999998</v>
      </c>
      <c r="D169" s="3">
        <v>20017.71</v>
      </c>
      <c r="E169" s="3">
        <v>19665.849999999999</v>
      </c>
      <c r="F169" t="s">
        <v>3459</v>
      </c>
      <c r="G169" s="1">
        <v>-5.4000000000000003E-3</v>
      </c>
    </row>
    <row r="170" spans="1:7" x14ac:dyDescent="0.3">
      <c r="A170" s="2">
        <v>45470</v>
      </c>
      <c r="B170" s="3">
        <v>19789.03</v>
      </c>
      <c r="C170" s="3">
        <v>19740.52</v>
      </c>
      <c r="D170" s="3">
        <v>19850.810000000001</v>
      </c>
      <c r="E170" s="3">
        <v>19701.34</v>
      </c>
      <c r="F170" t="s">
        <v>3460</v>
      </c>
      <c r="G170" s="1">
        <v>1.9E-3</v>
      </c>
    </row>
    <row r="171" spans="1:7" x14ac:dyDescent="0.3">
      <c r="A171" s="2">
        <v>45469</v>
      </c>
      <c r="B171" s="3">
        <v>19751.05</v>
      </c>
      <c r="C171" s="3">
        <v>19671.07</v>
      </c>
      <c r="D171" s="3">
        <v>19763.55</v>
      </c>
      <c r="E171" s="3">
        <v>19654.18</v>
      </c>
      <c r="F171" t="s">
        <v>3461</v>
      </c>
      <c r="G171" s="1">
        <v>2.5000000000000001E-3</v>
      </c>
    </row>
    <row r="172" spans="1:7" x14ac:dyDescent="0.3">
      <c r="A172" s="2">
        <v>45468</v>
      </c>
      <c r="B172" s="3">
        <v>19701.13</v>
      </c>
      <c r="C172" s="3">
        <v>19555.84</v>
      </c>
      <c r="D172" s="3">
        <v>19712.41</v>
      </c>
      <c r="E172" s="3">
        <v>19523.509999999998</v>
      </c>
      <c r="F172" t="s">
        <v>3462</v>
      </c>
      <c r="G172" s="1">
        <v>1.1599999999999999E-2</v>
      </c>
    </row>
    <row r="173" spans="1:7" x14ac:dyDescent="0.3">
      <c r="A173" s="2">
        <v>45467</v>
      </c>
      <c r="B173" s="3">
        <v>19474.62</v>
      </c>
      <c r="C173" s="3">
        <v>19648.23</v>
      </c>
      <c r="D173" s="3">
        <v>19723.2</v>
      </c>
      <c r="E173" s="3">
        <v>19472.53</v>
      </c>
      <c r="F173" t="s">
        <v>3463</v>
      </c>
      <c r="G173" s="1">
        <v>-1.15E-2</v>
      </c>
    </row>
    <row r="174" spans="1:7" x14ac:dyDescent="0.3">
      <c r="A174" s="2">
        <v>45464</v>
      </c>
      <c r="B174" s="3">
        <v>19700.43</v>
      </c>
      <c r="C174" s="3">
        <v>19722.37</v>
      </c>
      <c r="D174" s="3">
        <v>19801.97</v>
      </c>
      <c r="E174" s="3">
        <v>19643.52</v>
      </c>
      <c r="F174" t="s">
        <v>3464</v>
      </c>
      <c r="G174" s="1">
        <v>-2.5999999999999999E-3</v>
      </c>
    </row>
    <row r="175" spans="1:7" x14ac:dyDescent="0.3">
      <c r="A175" s="2">
        <v>45463</v>
      </c>
      <c r="B175" s="3">
        <v>19752.3</v>
      </c>
      <c r="C175" s="3">
        <v>19962.97</v>
      </c>
      <c r="D175" s="3">
        <v>19979.93</v>
      </c>
      <c r="E175" s="3">
        <v>19685.03</v>
      </c>
      <c r="F175" t="s">
        <v>3465</v>
      </c>
      <c r="G175" s="1">
        <v>-7.9000000000000008E-3</v>
      </c>
    </row>
    <row r="176" spans="1:7" x14ac:dyDescent="0.3">
      <c r="A176" s="2">
        <v>45461</v>
      </c>
      <c r="B176" s="3">
        <v>19908.86</v>
      </c>
      <c r="C176" s="3">
        <v>19904.43</v>
      </c>
      <c r="D176" s="3">
        <v>19940.5</v>
      </c>
      <c r="E176" s="3">
        <v>19837.86</v>
      </c>
      <c r="F176" t="s">
        <v>3466</v>
      </c>
      <c r="G176" s="1">
        <v>2.9999999999999997E-4</v>
      </c>
    </row>
    <row r="177" spans="1:7" x14ac:dyDescent="0.3">
      <c r="A177" s="2">
        <v>45460</v>
      </c>
      <c r="B177" s="3">
        <v>19902.75</v>
      </c>
      <c r="C177" s="3">
        <v>19681.86</v>
      </c>
      <c r="D177" s="3">
        <v>19977.84</v>
      </c>
      <c r="E177" s="3">
        <v>19623.71</v>
      </c>
      <c r="F177" t="s">
        <v>3467</v>
      </c>
      <c r="G177" s="1">
        <v>1.24E-2</v>
      </c>
    </row>
    <row r="178" spans="1:7" x14ac:dyDescent="0.3">
      <c r="A178" s="2">
        <v>45457</v>
      </c>
      <c r="B178" s="3">
        <v>19659.8</v>
      </c>
      <c r="C178" s="3">
        <v>19557.22</v>
      </c>
      <c r="D178" s="3">
        <v>19664.59</v>
      </c>
      <c r="E178" s="3">
        <v>19534.62</v>
      </c>
      <c r="F178" t="s">
        <v>3468</v>
      </c>
      <c r="G178" s="1">
        <v>4.1999999999999997E-3</v>
      </c>
    </row>
    <row r="179" spans="1:7" x14ac:dyDescent="0.3">
      <c r="A179" s="2">
        <v>45456</v>
      </c>
      <c r="B179" s="3">
        <v>19576.919999999998</v>
      </c>
      <c r="C179" s="3">
        <v>19609.05</v>
      </c>
      <c r="D179" s="3">
        <v>19639.45</v>
      </c>
      <c r="E179" s="3">
        <v>19473.71</v>
      </c>
      <c r="F179" t="s">
        <v>3469</v>
      </c>
      <c r="G179" s="1">
        <v>5.7000000000000002E-3</v>
      </c>
    </row>
    <row r="180" spans="1:7" x14ac:dyDescent="0.3">
      <c r="A180" s="2">
        <v>45455</v>
      </c>
      <c r="B180" s="3">
        <v>19465.18</v>
      </c>
      <c r="C180" s="3">
        <v>19358.259999999998</v>
      </c>
      <c r="D180" s="3">
        <v>19556.89</v>
      </c>
      <c r="E180" s="3">
        <v>19347.28</v>
      </c>
      <c r="F180" t="s">
        <v>3470</v>
      </c>
      <c r="G180" s="1">
        <v>1.3299999999999999E-2</v>
      </c>
    </row>
    <row r="181" spans="1:7" x14ac:dyDescent="0.3">
      <c r="A181" s="2">
        <v>45454</v>
      </c>
      <c r="B181" s="3">
        <v>19210.189999999999</v>
      </c>
      <c r="C181" s="3">
        <v>19031.400000000001</v>
      </c>
      <c r="D181" s="3">
        <v>19212.63</v>
      </c>
      <c r="E181" s="3">
        <v>18966.560000000001</v>
      </c>
      <c r="F181" t="s">
        <v>3471</v>
      </c>
      <c r="G181" s="1">
        <v>7.1000000000000004E-3</v>
      </c>
    </row>
    <row r="182" spans="1:7" x14ac:dyDescent="0.3">
      <c r="A182" s="2">
        <v>45453</v>
      </c>
      <c r="B182" s="3">
        <v>19074.68</v>
      </c>
      <c r="C182" s="3">
        <v>18945.310000000001</v>
      </c>
      <c r="D182" s="3">
        <v>19089.84</v>
      </c>
      <c r="E182" s="3">
        <v>18940.71</v>
      </c>
      <c r="F182" t="s">
        <v>3472</v>
      </c>
      <c r="G182" s="1">
        <v>3.8999999999999998E-3</v>
      </c>
    </row>
    <row r="183" spans="1:7" x14ac:dyDescent="0.3">
      <c r="A183" s="2">
        <v>45450</v>
      </c>
      <c r="B183" s="3">
        <v>19000.95</v>
      </c>
      <c r="C183" s="3">
        <v>18992.580000000002</v>
      </c>
      <c r="D183" s="3">
        <v>19113.88</v>
      </c>
      <c r="E183" s="3">
        <v>18958.68</v>
      </c>
      <c r="F183" t="s">
        <v>3473</v>
      </c>
      <c r="G183" s="1">
        <v>-1.1000000000000001E-3</v>
      </c>
    </row>
    <row r="184" spans="1:7" x14ac:dyDescent="0.3">
      <c r="A184" s="2">
        <v>45449</v>
      </c>
      <c r="B184" s="3">
        <v>19021.189999999999</v>
      </c>
      <c r="C184" s="3">
        <v>19053.009999999998</v>
      </c>
      <c r="D184" s="3">
        <v>19071.79</v>
      </c>
      <c r="E184" s="3">
        <v>18978.86</v>
      </c>
      <c r="F184" t="s">
        <v>3474</v>
      </c>
      <c r="G184" s="1">
        <v>-6.9999999999999999E-4</v>
      </c>
    </row>
    <row r="185" spans="1:7" x14ac:dyDescent="0.3">
      <c r="A185" s="2">
        <v>45448</v>
      </c>
      <c r="B185" s="3">
        <v>19035.05</v>
      </c>
      <c r="C185" s="3">
        <v>18791.28</v>
      </c>
      <c r="D185" s="3">
        <v>19035.87</v>
      </c>
      <c r="E185" s="3">
        <v>18768.25</v>
      </c>
      <c r="F185" t="s">
        <v>3475</v>
      </c>
      <c r="G185" s="1">
        <v>2.0400000000000001E-2</v>
      </c>
    </row>
    <row r="186" spans="1:7" x14ac:dyDescent="0.3">
      <c r="A186" s="2">
        <v>45447</v>
      </c>
      <c r="B186" s="3">
        <v>18654.84</v>
      </c>
      <c r="C186" s="3">
        <v>18598</v>
      </c>
      <c r="D186" s="3">
        <v>18697.95</v>
      </c>
      <c r="E186" s="3">
        <v>18521.849999999999</v>
      </c>
      <c r="F186" t="s">
        <v>3476</v>
      </c>
      <c r="G186" s="1">
        <v>2.8999999999999998E-3</v>
      </c>
    </row>
    <row r="187" spans="1:7" x14ac:dyDescent="0.3">
      <c r="A187" s="2">
        <v>45446</v>
      </c>
      <c r="B187" s="3">
        <v>18600.97</v>
      </c>
      <c r="C187" s="3">
        <v>18666.72</v>
      </c>
      <c r="D187" s="3">
        <v>18707.22</v>
      </c>
      <c r="E187" s="3">
        <v>18392.57</v>
      </c>
      <c r="F187" t="s">
        <v>3477</v>
      </c>
      <c r="G187" s="1">
        <v>3.5000000000000001E-3</v>
      </c>
    </row>
    <row r="188" spans="1:7" x14ac:dyDescent="0.3">
      <c r="A188" s="2">
        <v>45443</v>
      </c>
      <c r="B188" s="3">
        <v>18536.650000000001</v>
      </c>
      <c r="C188" s="3">
        <v>18550.8</v>
      </c>
      <c r="D188" s="3">
        <v>18574.560000000001</v>
      </c>
      <c r="E188" s="3">
        <v>18189.78</v>
      </c>
      <c r="F188" t="s">
        <v>3478</v>
      </c>
      <c r="G188" s="1">
        <v>-1E-4</v>
      </c>
    </row>
    <row r="189" spans="1:7" x14ac:dyDescent="0.3">
      <c r="A189" s="2">
        <v>45442</v>
      </c>
      <c r="B189" s="3">
        <v>18538.66</v>
      </c>
      <c r="C189" s="3">
        <v>18683.25</v>
      </c>
      <c r="D189" s="3">
        <v>18705.259999999998</v>
      </c>
      <c r="E189" s="3">
        <v>18487.759999999998</v>
      </c>
      <c r="F189" t="s">
        <v>3479</v>
      </c>
      <c r="G189" s="1">
        <v>-1.06E-2</v>
      </c>
    </row>
    <row r="190" spans="1:7" x14ac:dyDescent="0.3">
      <c r="A190" s="2">
        <v>45441</v>
      </c>
      <c r="B190" s="3">
        <v>18736.759999999998</v>
      </c>
      <c r="C190" s="3">
        <v>18708.07</v>
      </c>
      <c r="D190" s="3">
        <v>18814.810000000001</v>
      </c>
      <c r="E190" s="3">
        <v>18706.63</v>
      </c>
      <c r="F190" t="s">
        <v>3480</v>
      </c>
      <c r="G190" s="1">
        <v>-7.0000000000000001E-3</v>
      </c>
    </row>
    <row r="191" spans="1:7" x14ac:dyDescent="0.3">
      <c r="A191" s="2">
        <v>45440</v>
      </c>
      <c r="B191" s="3">
        <v>18869.439999999999</v>
      </c>
      <c r="C191" s="3">
        <v>18855.150000000001</v>
      </c>
      <c r="D191" s="3">
        <v>18875.2</v>
      </c>
      <c r="E191" s="3">
        <v>18755.939999999999</v>
      </c>
      <c r="F191" t="s">
        <v>3481</v>
      </c>
      <c r="G191" s="1">
        <v>3.2000000000000002E-3</v>
      </c>
    </row>
    <row r="192" spans="1:7" x14ac:dyDescent="0.3">
      <c r="A192" s="2">
        <v>45436</v>
      </c>
      <c r="B192" s="3">
        <v>18808.349999999999</v>
      </c>
      <c r="C192" s="3">
        <v>18669.36</v>
      </c>
      <c r="D192" s="3">
        <v>18851.990000000002</v>
      </c>
      <c r="E192" s="3">
        <v>18664.79</v>
      </c>
      <c r="F192" t="s">
        <v>3482</v>
      </c>
      <c r="G192" s="1">
        <v>9.9000000000000008E-3</v>
      </c>
    </row>
    <row r="193" spans="1:7" x14ac:dyDescent="0.3">
      <c r="A193" s="2">
        <v>45435</v>
      </c>
      <c r="B193" s="3">
        <v>18623.39</v>
      </c>
      <c r="C193" s="3">
        <v>18907.14</v>
      </c>
      <c r="D193" s="3">
        <v>18907.54</v>
      </c>
      <c r="E193" s="3">
        <v>18554.89</v>
      </c>
      <c r="F193" t="s">
        <v>3483</v>
      </c>
      <c r="G193" s="1">
        <v>-4.4000000000000003E-3</v>
      </c>
    </row>
    <row r="194" spans="1:7" x14ac:dyDescent="0.3">
      <c r="A194" s="2">
        <v>45434</v>
      </c>
      <c r="B194" s="3">
        <v>18705.2</v>
      </c>
      <c r="C194" s="3">
        <v>18733.54</v>
      </c>
      <c r="D194" s="3">
        <v>18756.689999999999</v>
      </c>
      <c r="E194" s="3">
        <v>18606.16</v>
      </c>
      <c r="F194" t="s">
        <v>3484</v>
      </c>
      <c r="G194" s="1">
        <v>-5.0000000000000001E-4</v>
      </c>
    </row>
    <row r="195" spans="1:7" x14ac:dyDescent="0.3">
      <c r="A195" s="2">
        <v>45433</v>
      </c>
      <c r="B195" s="3">
        <v>18713.8</v>
      </c>
      <c r="C195" s="3">
        <v>18603.990000000002</v>
      </c>
      <c r="D195" s="3">
        <v>18721.18</v>
      </c>
      <c r="E195" s="3">
        <v>18589.91</v>
      </c>
      <c r="F195" t="s">
        <v>3485</v>
      </c>
      <c r="G195" s="1">
        <v>2.0999999999999999E-3</v>
      </c>
    </row>
    <row r="196" spans="1:7" x14ac:dyDescent="0.3">
      <c r="A196" s="2">
        <v>45432</v>
      </c>
      <c r="B196" s="3">
        <v>18674.189999999999</v>
      </c>
      <c r="C196" s="3">
        <v>18559.22</v>
      </c>
      <c r="D196" s="3">
        <v>18703.830000000002</v>
      </c>
      <c r="E196" s="3">
        <v>18549.84</v>
      </c>
      <c r="F196" t="s">
        <v>3486</v>
      </c>
      <c r="G196" s="1">
        <v>6.8999999999999999E-3</v>
      </c>
    </row>
    <row r="197" spans="1:7" x14ac:dyDescent="0.3">
      <c r="A197" s="2">
        <v>45429</v>
      </c>
      <c r="B197" s="3">
        <v>18546.23</v>
      </c>
      <c r="C197" s="3">
        <v>18571.82</v>
      </c>
      <c r="D197" s="3">
        <v>18590.37</v>
      </c>
      <c r="E197" s="3">
        <v>18462.25</v>
      </c>
      <c r="F197" t="s">
        <v>3487</v>
      </c>
      <c r="G197" s="1">
        <v>-5.9999999999999995E-4</v>
      </c>
    </row>
    <row r="198" spans="1:7" x14ac:dyDescent="0.3">
      <c r="A198" s="2">
        <v>45428</v>
      </c>
      <c r="B198" s="3">
        <v>18557.96</v>
      </c>
      <c r="C198" s="3">
        <v>18589.98</v>
      </c>
      <c r="D198" s="3">
        <v>18669.5</v>
      </c>
      <c r="E198" s="3">
        <v>18553.3</v>
      </c>
      <c r="F198" t="s">
        <v>3488</v>
      </c>
      <c r="G198" s="1">
        <v>-2.0999999999999999E-3</v>
      </c>
    </row>
    <row r="199" spans="1:7" x14ac:dyDescent="0.3">
      <c r="A199" s="2">
        <v>45427</v>
      </c>
      <c r="B199" s="3">
        <v>18596.650000000001</v>
      </c>
      <c r="C199" s="3">
        <v>18412.810000000001</v>
      </c>
      <c r="D199" s="3">
        <v>18607.53</v>
      </c>
      <c r="E199" s="3">
        <v>18359.32</v>
      </c>
      <c r="F199" t="s">
        <v>3489</v>
      </c>
      <c r="G199" s="1">
        <v>1.49E-2</v>
      </c>
    </row>
    <row r="200" spans="1:7" x14ac:dyDescent="0.3">
      <c r="A200" s="2">
        <v>45426</v>
      </c>
      <c r="B200" s="3">
        <v>18322.77</v>
      </c>
      <c r="C200" s="3">
        <v>18187.509999999998</v>
      </c>
      <c r="D200" s="3">
        <v>18339.580000000002</v>
      </c>
      <c r="E200" s="3">
        <v>18175.3</v>
      </c>
      <c r="F200" t="s">
        <v>3490</v>
      </c>
      <c r="G200" s="1">
        <v>6.7999999999999996E-3</v>
      </c>
    </row>
    <row r="201" spans="1:7" x14ac:dyDescent="0.3">
      <c r="A201" s="2">
        <v>45425</v>
      </c>
      <c r="B201" s="3">
        <v>18198.61</v>
      </c>
      <c r="C201" s="3">
        <v>18228.400000000001</v>
      </c>
      <c r="D201" s="3">
        <v>18233.490000000002</v>
      </c>
      <c r="E201" s="3">
        <v>18147.57</v>
      </c>
      <c r="F201" t="s">
        <v>3491</v>
      </c>
      <c r="G201" s="1">
        <v>2.0999999999999999E-3</v>
      </c>
    </row>
    <row r="202" spans="1:7" x14ac:dyDescent="0.3">
      <c r="A202" s="2">
        <v>45422</v>
      </c>
      <c r="B202" s="3">
        <v>18161.18</v>
      </c>
      <c r="C202" s="3">
        <v>18171.150000000001</v>
      </c>
      <c r="D202" s="3">
        <v>18247.61</v>
      </c>
      <c r="E202" s="3">
        <v>18099.72</v>
      </c>
      <c r="F202" t="s">
        <v>3492</v>
      </c>
      <c r="G202" s="1">
        <v>2.5999999999999999E-3</v>
      </c>
    </row>
    <row r="203" spans="1:7" x14ac:dyDescent="0.3">
      <c r="A203" s="2">
        <v>45421</v>
      </c>
      <c r="B203" s="3">
        <v>18113.46</v>
      </c>
      <c r="C203" s="3">
        <v>18095.8</v>
      </c>
      <c r="D203" s="3">
        <v>18138.02</v>
      </c>
      <c r="E203" s="3">
        <v>18012.62</v>
      </c>
      <c r="F203" t="s">
        <v>3493</v>
      </c>
      <c r="G203" s="1">
        <v>1.6000000000000001E-3</v>
      </c>
    </row>
    <row r="204" spans="1:7" x14ac:dyDescent="0.3">
      <c r="A204" s="2">
        <v>45420</v>
      </c>
      <c r="B204" s="3">
        <v>18085.009999999998</v>
      </c>
      <c r="C204" s="3">
        <v>17987.71</v>
      </c>
      <c r="D204" s="3">
        <v>18135.34</v>
      </c>
      <c r="E204" s="3">
        <v>17987.71</v>
      </c>
      <c r="F204" t="s">
        <v>3494</v>
      </c>
      <c r="G204" s="1">
        <v>-4.0000000000000002E-4</v>
      </c>
    </row>
    <row r="205" spans="1:7" x14ac:dyDescent="0.3">
      <c r="A205" s="2">
        <v>45419</v>
      </c>
      <c r="B205" s="3">
        <v>18091.45</v>
      </c>
      <c r="C205" s="3">
        <v>18106.330000000002</v>
      </c>
      <c r="D205" s="3">
        <v>18156.32</v>
      </c>
      <c r="E205" s="3">
        <v>18061.61</v>
      </c>
      <c r="F205" t="s">
        <v>3495</v>
      </c>
      <c r="G205" s="1">
        <v>-1E-4</v>
      </c>
    </row>
    <row r="206" spans="1:7" x14ac:dyDescent="0.3">
      <c r="A206" s="2">
        <v>45418</v>
      </c>
      <c r="B206" s="3">
        <v>18093.57</v>
      </c>
      <c r="C206" s="3">
        <v>17950.98</v>
      </c>
      <c r="D206" s="3">
        <v>18094.46</v>
      </c>
      <c r="E206" s="3">
        <v>17937.28</v>
      </c>
      <c r="F206" t="s">
        <v>3496</v>
      </c>
      <c r="G206" s="1">
        <v>1.1299999999999999E-2</v>
      </c>
    </row>
    <row r="207" spans="1:7" x14ac:dyDescent="0.3">
      <c r="A207" s="2">
        <v>45415</v>
      </c>
      <c r="B207" s="3">
        <v>17890.79</v>
      </c>
      <c r="C207" s="3">
        <v>17848.66</v>
      </c>
      <c r="D207" s="3">
        <v>17926.98</v>
      </c>
      <c r="E207" s="3">
        <v>17784.78</v>
      </c>
      <c r="F207" t="s">
        <v>3497</v>
      </c>
      <c r="G207" s="1">
        <v>1.9900000000000001E-2</v>
      </c>
    </row>
    <row r="208" spans="1:7" x14ac:dyDescent="0.3">
      <c r="A208" s="2">
        <v>45414</v>
      </c>
      <c r="B208" s="3">
        <v>17541.54</v>
      </c>
      <c r="C208" s="3">
        <v>17474.91</v>
      </c>
      <c r="D208" s="3">
        <v>17575.8</v>
      </c>
      <c r="E208" s="3">
        <v>17290.64</v>
      </c>
      <c r="F208" t="s">
        <v>3498</v>
      </c>
      <c r="G208" s="1">
        <v>1.29E-2</v>
      </c>
    </row>
    <row r="209" spans="1:7" x14ac:dyDescent="0.3">
      <c r="A209" s="2">
        <v>45413</v>
      </c>
      <c r="B209" s="3">
        <v>17318.55</v>
      </c>
      <c r="C209" s="3">
        <v>17382.78</v>
      </c>
      <c r="D209" s="3">
        <v>17667.86</v>
      </c>
      <c r="E209" s="3">
        <v>17284.37</v>
      </c>
      <c r="F209" t="s">
        <v>3499</v>
      </c>
      <c r="G209" s="1">
        <v>-7.0000000000000001E-3</v>
      </c>
    </row>
    <row r="210" spans="1:7" x14ac:dyDescent="0.3">
      <c r="A210" s="2">
        <v>45412</v>
      </c>
      <c r="B210" s="3">
        <v>17440.689999999999</v>
      </c>
      <c r="C210" s="3">
        <v>17720.349999999999</v>
      </c>
      <c r="D210" s="3">
        <v>17768.87</v>
      </c>
      <c r="E210" s="3">
        <v>17440.689999999999</v>
      </c>
      <c r="F210" t="s">
        <v>3500</v>
      </c>
      <c r="G210" s="1">
        <v>-1.9199999999999998E-2</v>
      </c>
    </row>
    <row r="211" spans="1:7" x14ac:dyDescent="0.3">
      <c r="A211" s="2">
        <v>45411</v>
      </c>
      <c r="B211" s="3">
        <v>17782.71</v>
      </c>
      <c r="C211" s="3">
        <v>17801.14</v>
      </c>
      <c r="D211" s="3">
        <v>17820</v>
      </c>
      <c r="E211" s="3">
        <v>17671.03</v>
      </c>
      <c r="F211" t="s">
        <v>3501</v>
      </c>
      <c r="G211" s="1">
        <v>3.5999999999999999E-3</v>
      </c>
    </row>
    <row r="212" spans="1:7" x14ac:dyDescent="0.3">
      <c r="A212" s="2">
        <v>45408</v>
      </c>
      <c r="B212" s="3">
        <v>17718.3</v>
      </c>
      <c r="C212" s="3">
        <v>17566.22</v>
      </c>
      <c r="D212" s="3">
        <v>17772.78</v>
      </c>
      <c r="E212" s="3">
        <v>17533.080000000002</v>
      </c>
      <c r="F212" t="s">
        <v>3502</v>
      </c>
      <c r="G212" s="1">
        <v>1.6500000000000001E-2</v>
      </c>
    </row>
    <row r="213" spans="1:7" x14ac:dyDescent="0.3">
      <c r="A213" s="2">
        <v>45407</v>
      </c>
      <c r="B213" s="3">
        <v>17430.5</v>
      </c>
      <c r="C213" s="3">
        <v>17205.28</v>
      </c>
      <c r="D213" s="3">
        <v>17474.46</v>
      </c>
      <c r="E213" s="3">
        <v>17172.419999999998</v>
      </c>
      <c r="F213" t="s">
        <v>3503</v>
      </c>
      <c r="G213" s="1">
        <v>-5.4999999999999997E-3</v>
      </c>
    </row>
    <row r="214" spans="1:7" x14ac:dyDescent="0.3">
      <c r="A214" s="2">
        <v>45406</v>
      </c>
      <c r="B214" s="3">
        <v>17526.8</v>
      </c>
      <c r="C214" s="3">
        <v>17613.66</v>
      </c>
      <c r="D214" s="3">
        <v>17653.66</v>
      </c>
      <c r="E214" s="3">
        <v>17435.330000000002</v>
      </c>
      <c r="F214" t="s">
        <v>3504</v>
      </c>
      <c r="G214" s="1">
        <v>3.2000000000000002E-3</v>
      </c>
    </row>
    <row r="215" spans="1:7" x14ac:dyDescent="0.3">
      <c r="A215" s="2">
        <v>45405</v>
      </c>
      <c r="B215" s="3">
        <v>17471.47</v>
      </c>
      <c r="C215" s="3">
        <v>17297.240000000002</v>
      </c>
      <c r="D215" s="3">
        <v>17513.310000000001</v>
      </c>
      <c r="E215" s="3">
        <v>17277.259999999998</v>
      </c>
      <c r="F215" t="s">
        <v>3505</v>
      </c>
      <c r="G215" s="1">
        <v>1.5100000000000001E-2</v>
      </c>
    </row>
    <row r="216" spans="1:7" x14ac:dyDescent="0.3">
      <c r="A216" s="2">
        <v>45404</v>
      </c>
      <c r="B216" s="3">
        <v>17210.89</v>
      </c>
      <c r="C216" s="3">
        <v>17161.11</v>
      </c>
      <c r="D216" s="3">
        <v>17305.150000000001</v>
      </c>
      <c r="E216" s="3">
        <v>17010.259999999998</v>
      </c>
      <c r="F216" t="s">
        <v>3506</v>
      </c>
      <c r="G216" s="1">
        <v>1.0200000000000001E-2</v>
      </c>
    </row>
    <row r="217" spans="1:7" x14ac:dyDescent="0.3">
      <c r="A217" s="2">
        <v>45401</v>
      </c>
      <c r="B217" s="3">
        <v>17037.650000000001</v>
      </c>
      <c r="C217" s="3">
        <v>17334.71</v>
      </c>
      <c r="D217" s="3">
        <v>17362.28</v>
      </c>
      <c r="E217" s="3">
        <v>16973.939999999999</v>
      </c>
      <c r="F217" t="s">
        <v>3507</v>
      </c>
      <c r="G217" s="1">
        <v>-2.0500000000000001E-2</v>
      </c>
    </row>
    <row r="218" spans="1:7" x14ac:dyDescent="0.3">
      <c r="A218" s="2">
        <v>45400</v>
      </c>
      <c r="B218" s="3">
        <v>17394.310000000001</v>
      </c>
      <c r="C218" s="3">
        <v>17514.77</v>
      </c>
      <c r="D218" s="3">
        <v>17590.810000000001</v>
      </c>
      <c r="E218" s="3">
        <v>17376.490000000002</v>
      </c>
      <c r="F218" t="s">
        <v>3508</v>
      </c>
      <c r="G218" s="1">
        <v>-5.7000000000000002E-3</v>
      </c>
    </row>
    <row r="219" spans="1:7" x14ac:dyDescent="0.3">
      <c r="A219" s="2">
        <v>45399</v>
      </c>
      <c r="B219" s="3">
        <v>17493.62</v>
      </c>
      <c r="C219" s="3">
        <v>17785.82</v>
      </c>
      <c r="D219" s="3">
        <v>17788.54</v>
      </c>
      <c r="E219" s="3">
        <v>17459.57</v>
      </c>
      <c r="F219" t="s">
        <v>3509</v>
      </c>
      <c r="G219" s="1">
        <v>-1.24E-2</v>
      </c>
    </row>
    <row r="220" spans="1:7" x14ac:dyDescent="0.3">
      <c r="A220" s="2">
        <v>45398</v>
      </c>
      <c r="B220" s="3">
        <v>17713.66</v>
      </c>
      <c r="C220" s="3">
        <v>17691.45</v>
      </c>
      <c r="D220" s="3">
        <v>17817.73</v>
      </c>
      <c r="E220" s="3">
        <v>17660.89</v>
      </c>
      <c r="F220" t="s">
        <v>3510</v>
      </c>
      <c r="G220" s="1">
        <v>4.0000000000000002E-4</v>
      </c>
    </row>
    <row r="221" spans="1:7" x14ac:dyDescent="0.3">
      <c r="A221" s="2">
        <v>45397</v>
      </c>
      <c r="B221" s="3">
        <v>17706.830000000002</v>
      </c>
      <c r="C221" s="3">
        <v>18143.259999999998</v>
      </c>
      <c r="D221" s="3">
        <v>18152.080000000002</v>
      </c>
      <c r="E221" s="3">
        <v>17676.349999999999</v>
      </c>
      <c r="F221" t="s">
        <v>3511</v>
      </c>
      <c r="G221" s="1">
        <v>-1.6500000000000001E-2</v>
      </c>
    </row>
    <row r="222" spans="1:7" x14ac:dyDescent="0.3">
      <c r="A222" s="2">
        <v>45394</v>
      </c>
      <c r="B222" s="3">
        <v>18003.490000000002</v>
      </c>
      <c r="C222" s="3">
        <v>18117.669999999998</v>
      </c>
      <c r="D222" s="3">
        <v>18166.490000000002</v>
      </c>
      <c r="E222" s="3">
        <v>17952.09</v>
      </c>
      <c r="F222" t="s">
        <v>3512</v>
      </c>
      <c r="G222" s="1">
        <v>-1.66E-2</v>
      </c>
    </row>
    <row r="223" spans="1:7" x14ac:dyDescent="0.3">
      <c r="A223" s="2">
        <v>45393</v>
      </c>
      <c r="B223" s="3">
        <v>18307.98</v>
      </c>
      <c r="C223" s="3">
        <v>18085.11</v>
      </c>
      <c r="D223" s="3">
        <v>18337.150000000001</v>
      </c>
      <c r="E223" s="3">
        <v>17998.25</v>
      </c>
      <c r="F223" t="s">
        <v>3513</v>
      </c>
      <c r="G223" s="1">
        <v>1.6500000000000001E-2</v>
      </c>
    </row>
    <row r="224" spans="1:7" x14ac:dyDescent="0.3">
      <c r="A224" s="2">
        <v>45392</v>
      </c>
      <c r="B224" s="3">
        <v>18011.650000000001</v>
      </c>
      <c r="C224" s="3">
        <v>17957.96</v>
      </c>
      <c r="D224" s="3">
        <v>18040.830000000002</v>
      </c>
      <c r="E224" s="3">
        <v>17932.41</v>
      </c>
      <c r="F224" t="s">
        <v>3514</v>
      </c>
      <c r="G224" s="1">
        <v>-8.6999999999999994E-3</v>
      </c>
    </row>
    <row r="225" spans="1:7" x14ac:dyDescent="0.3">
      <c r="A225" s="2">
        <v>45391</v>
      </c>
      <c r="B225" s="3">
        <v>18169.900000000001</v>
      </c>
      <c r="C225" s="3">
        <v>18188.87</v>
      </c>
      <c r="D225" s="3">
        <v>18210.02</v>
      </c>
      <c r="E225" s="3">
        <v>17973.07</v>
      </c>
      <c r="F225" t="s">
        <v>3515</v>
      </c>
      <c r="G225" s="1">
        <v>3.8999999999999998E-3</v>
      </c>
    </row>
    <row r="226" spans="1:7" x14ac:dyDescent="0.3">
      <c r="A226" s="2">
        <v>45390</v>
      </c>
      <c r="B226" s="3">
        <v>18100.189999999999</v>
      </c>
      <c r="C226" s="3">
        <v>18130.439999999999</v>
      </c>
      <c r="D226" s="3">
        <v>18178.66</v>
      </c>
      <c r="E226" s="3">
        <v>18050.689999999999</v>
      </c>
      <c r="F226" t="s">
        <v>3516</v>
      </c>
      <c r="G226" s="1">
        <v>-5.0000000000000001E-4</v>
      </c>
    </row>
    <row r="227" spans="1:7" x14ac:dyDescent="0.3">
      <c r="A227" s="2">
        <v>45387</v>
      </c>
      <c r="B227" s="3">
        <v>18108.46</v>
      </c>
      <c r="C227" s="3">
        <v>17940.28</v>
      </c>
      <c r="D227" s="3">
        <v>18202.96</v>
      </c>
      <c r="E227" s="3">
        <v>17912.86</v>
      </c>
      <c r="F227" t="s">
        <v>3517</v>
      </c>
      <c r="G227" s="1">
        <v>1.2800000000000001E-2</v>
      </c>
    </row>
    <row r="228" spans="1:7" x14ac:dyDescent="0.3">
      <c r="A228" s="2">
        <v>45386</v>
      </c>
      <c r="B228" s="3">
        <v>17878.78</v>
      </c>
      <c r="C228" s="3">
        <v>18331.02</v>
      </c>
      <c r="D228" s="3">
        <v>18362.29</v>
      </c>
      <c r="E228" s="3">
        <v>17875.75</v>
      </c>
      <c r="F228" t="s">
        <v>3518</v>
      </c>
      <c r="G228" s="1">
        <v>-1.55E-2</v>
      </c>
    </row>
    <row r="229" spans="1:7" x14ac:dyDescent="0.3">
      <c r="A229" s="2">
        <v>45385</v>
      </c>
      <c r="B229" s="3">
        <v>18160.189999999999</v>
      </c>
      <c r="C229" s="3">
        <v>18054.45</v>
      </c>
      <c r="D229" s="3">
        <v>18238.66</v>
      </c>
      <c r="E229" s="3">
        <v>18045.419999999998</v>
      </c>
      <c r="F229" t="s">
        <v>3519</v>
      </c>
      <c r="G229" s="1">
        <v>2.0999999999999999E-3</v>
      </c>
    </row>
    <row r="230" spans="1:7" x14ac:dyDescent="0.3">
      <c r="A230" s="2">
        <v>45384</v>
      </c>
      <c r="B230" s="3">
        <v>18121.78</v>
      </c>
      <c r="C230" s="3">
        <v>18076.43</v>
      </c>
      <c r="D230" s="3">
        <v>18135.57</v>
      </c>
      <c r="E230" s="3">
        <v>18002.27</v>
      </c>
      <c r="F230" t="s">
        <v>3520</v>
      </c>
      <c r="G230" s="1">
        <v>-9.4000000000000004E-3</v>
      </c>
    </row>
    <row r="231" spans="1:7" x14ac:dyDescent="0.3">
      <c r="A231" s="2">
        <v>45383</v>
      </c>
      <c r="B231" s="3">
        <v>18293.2</v>
      </c>
      <c r="C231" s="3">
        <v>18280.82</v>
      </c>
      <c r="D231" s="3">
        <v>18391.580000000002</v>
      </c>
      <c r="E231" s="3">
        <v>18211.28</v>
      </c>
      <c r="F231" t="s">
        <v>3521</v>
      </c>
      <c r="G231" s="1">
        <v>2.0999999999999999E-3</v>
      </c>
    </row>
    <row r="232" spans="1:7" x14ac:dyDescent="0.3">
      <c r="A232" s="2">
        <v>45379</v>
      </c>
      <c r="B232" s="3">
        <v>18254.689999999999</v>
      </c>
      <c r="C232" s="3">
        <v>18263.41</v>
      </c>
      <c r="D232" s="3">
        <v>18308.32</v>
      </c>
      <c r="E232" s="3">
        <v>18231.38</v>
      </c>
      <c r="F232" t="s">
        <v>3522</v>
      </c>
      <c r="G232" s="1">
        <v>-1.4E-3</v>
      </c>
    </row>
    <row r="233" spans="1:7" x14ac:dyDescent="0.3">
      <c r="A233" s="2">
        <v>45378</v>
      </c>
      <c r="B233" s="3">
        <v>18280.84</v>
      </c>
      <c r="C233" s="3">
        <v>18338.189999999999</v>
      </c>
      <c r="D233" s="3">
        <v>18344.09</v>
      </c>
      <c r="E233" s="3">
        <v>18168.2</v>
      </c>
      <c r="F233" t="s">
        <v>3523</v>
      </c>
      <c r="G233" s="1">
        <v>3.8999999999999998E-3</v>
      </c>
    </row>
    <row r="234" spans="1:7" x14ac:dyDescent="0.3">
      <c r="A234" s="2">
        <v>45377</v>
      </c>
      <c r="B234" s="3">
        <v>18210.54</v>
      </c>
      <c r="C234" s="3">
        <v>18329.29</v>
      </c>
      <c r="D234" s="3">
        <v>18378.7</v>
      </c>
      <c r="E234" s="3">
        <v>18207.88</v>
      </c>
      <c r="F234" t="s">
        <v>3524</v>
      </c>
      <c r="G234" s="1">
        <v>-3.5999999999999999E-3</v>
      </c>
    </row>
    <row r="235" spans="1:7" x14ac:dyDescent="0.3">
      <c r="A235" s="2">
        <v>45376</v>
      </c>
      <c r="B235" s="3">
        <v>18277.060000000001</v>
      </c>
      <c r="C235" s="3">
        <v>18215.54</v>
      </c>
      <c r="D235" s="3">
        <v>18337.349999999999</v>
      </c>
      <c r="E235" s="3">
        <v>18189.28</v>
      </c>
      <c r="F235" t="s">
        <v>3525</v>
      </c>
      <c r="G235" s="1">
        <v>-3.3999999999999998E-3</v>
      </c>
    </row>
    <row r="236" spans="1:7" x14ac:dyDescent="0.3">
      <c r="A236" s="2">
        <v>45373</v>
      </c>
      <c r="B236" s="3">
        <v>18339.439999999999</v>
      </c>
      <c r="C236" s="3">
        <v>18293.150000000001</v>
      </c>
      <c r="D236" s="3">
        <v>18386.25</v>
      </c>
      <c r="E236" s="3">
        <v>18267.490000000002</v>
      </c>
      <c r="F236" t="s">
        <v>3526</v>
      </c>
      <c r="G236" s="1">
        <v>1E-3</v>
      </c>
    </row>
    <row r="237" spans="1:7" x14ac:dyDescent="0.3">
      <c r="A237" s="2">
        <v>45372</v>
      </c>
      <c r="B237" s="3">
        <v>18320.38</v>
      </c>
      <c r="C237" s="3">
        <v>18438.240000000002</v>
      </c>
      <c r="D237" s="3">
        <v>18464.7</v>
      </c>
      <c r="E237" s="3">
        <v>18317.099999999999</v>
      </c>
      <c r="F237" t="s">
        <v>3527</v>
      </c>
      <c r="G237" s="1">
        <v>4.4000000000000003E-3</v>
      </c>
    </row>
    <row r="238" spans="1:7" x14ac:dyDescent="0.3">
      <c r="A238" s="2">
        <v>45371</v>
      </c>
      <c r="B238" s="3">
        <v>18240.11</v>
      </c>
      <c r="C238" s="3">
        <v>18067.7</v>
      </c>
      <c r="D238" s="3">
        <v>18249.12</v>
      </c>
      <c r="E238" s="3">
        <v>18003.240000000002</v>
      </c>
      <c r="F238" t="s">
        <v>3528</v>
      </c>
      <c r="G238" s="1">
        <v>1.15E-2</v>
      </c>
    </row>
    <row r="239" spans="1:7" x14ac:dyDescent="0.3">
      <c r="A239" s="2">
        <v>45370</v>
      </c>
      <c r="B239" s="3">
        <v>18032.21</v>
      </c>
      <c r="C239" s="3">
        <v>17902.52</v>
      </c>
      <c r="D239" s="3">
        <v>18039.82</v>
      </c>
      <c r="E239" s="3">
        <v>17809.150000000001</v>
      </c>
      <c r="F239" t="s">
        <v>3529</v>
      </c>
      <c r="G239" s="1">
        <v>2.5999999999999999E-3</v>
      </c>
    </row>
    <row r="240" spans="1:7" x14ac:dyDescent="0.3">
      <c r="A240" s="2">
        <v>45369</v>
      </c>
      <c r="B240" s="3">
        <v>17985.009999999998</v>
      </c>
      <c r="C240" s="3">
        <v>18024.240000000002</v>
      </c>
      <c r="D240" s="3">
        <v>18124.32</v>
      </c>
      <c r="E240" s="3">
        <v>17973.09</v>
      </c>
      <c r="F240" t="s">
        <v>3530</v>
      </c>
      <c r="G240" s="1">
        <v>9.9000000000000008E-3</v>
      </c>
    </row>
    <row r="241" spans="1:7" x14ac:dyDescent="0.3">
      <c r="A241" s="2">
        <v>45366</v>
      </c>
      <c r="B241" s="3">
        <v>17808.25</v>
      </c>
      <c r="C241" s="3">
        <v>17926.919999999998</v>
      </c>
      <c r="D241" s="3">
        <v>17930.47</v>
      </c>
      <c r="E241" s="3">
        <v>17764.990000000002</v>
      </c>
      <c r="F241" t="s">
        <v>3531</v>
      </c>
      <c r="G241" s="1">
        <v>-1.15E-2</v>
      </c>
    </row>
    <row r="242" spans="1:7" x14ac:dyDescent="0.3">
      <c r="A242" s="2">
        <v>45365</v>
      </c>
      <c r="B242" s="3">
        <v>18014.810000000001</v>
      </c>
      <c r="C242" s="3">
        <v>18114.689999999999</v>
      </c>
      <c r="D242" s="3">
        <v>18142.900000000001</v>
      </c>
      <c r="E242" s="3">
        <v>17913.63</v>
      </c>
      <c r="F242" t="s">
        <v>3532</v>
      </c>
      <c r="G242" s="1">
        <v>-3.0000000000000001E-3</v>
      </c>
    </row>
    <row r="243" spans="1:7" x14ac:dyDescent="0.3">
      <c r="A243" s="2">
        <v>45364</v>
      </c>
      <c r="B243" s="3">
        <v>18068.47</v>
      </c>
      <c r="C243" s="3">
        <v>18151.759999999998</v>
      </c>
      <c r="D243" s="3">
        <v>18163.740000000002</v>
      </c>
      <c r="E243" s="3">
        <v>18030.400000000001</v>
      </c>
      <c r="F243" t="s">
        <v>3533</v>
      </c>
      <c r="G243" s="1">
        <v>-8.3000000000000001E-3</v>
      </c>
    </row>
    <row r="244" spans="1:7" x14ac:dyDescent="0.3">
      <c r="A244" s="2">
        <v>45363</v>
      </c>
      <c r="B244" s="3">
        <v>18219.12</v>
      </c>
      <c r="C244" s="3">
        <v>18063.02</v>
      </c>
      <c r="D244" s="3">
        <v>18228.37</v>
      </c>
      <c r="E244" s="3">
        <v>17919.330000000002</v>
      </c>
      <c r="F244" t="s">
        <v>3534</v>
      </c>
      <c r="G244" s="1">
        <v>1.49E-2</v>
      </c>
    </row>
    <row r="245" spans="1:7" x14ac:dyDescent="0.3">
      <c r="A245" s="2">
        <v>45362</v>
      </c>
      <c r="B245" s="3">
        <v>17951.689999999999</v>
      </c>
      <c r="C245" s="3">
        <v>17959.68</v>
      </c>
      <c r="D245" s="3">
        <v>18003.05</v>
      </c>
      <c r="E245" s="3">
        <v>17873.330000000002</v>
      </c>
      <c r="F245" t="s">
        <v>3535</v>
      </c>
      <c r="G245" s="1">
        <v>-3.7000000000000002E-3</v>
      </c>
    </row>
    <row r="246" spans="1:7" x14ac:dyDescent="0.3">
      <c r="A246" s="2">
        <v>45359</v>
      </c>
      <c r="B246" s="3">
        <v>18018.45</v>
      </c>
      <c r="C246" s="3">
        <v>18312.79</v>
      </c>
      <c r="D246" s="3">
        <v>18416.73</v>
      </c>
      <c r="E246" s="3">
        <v>17995.38</v>
      </c>
      <c r="F246" t="s">
        <v>3536</v>
      </c>
      <c r="G246" s="1">
        <v>-1.5299999999999999E-2</v>
      </c>
    </row>
    <row r="247" spans="1:7" x14ac:dyDescent="0.3">
      <c r="A247" s="2">
        <v>45358</v>
      </c>
      <c r="B247" s="3">
        <v>18297.990000000002</v>
      </c>
      <c r="C247" s="3">
        <v>18161.73</v>
      </c>
      <c r="D247" s="3">
        <v>18337.95</v>
      </c>
      <c r="E247" s="3">
        <v>18101.43</v>
      </c>
      <c r="F247" t="s">
        <v>3537</v>
      </c>
      <c r="G247" s="1">
        <v>1.5599999999999999E-2</v>
      </c>
    </row>
    <row r="248" spans="1:7" x14ac:dyDescent="0.3">
      <c r="A248" s="2">
        <v>45357</v>
      </c>
      <c r="B248" s="3">
        <v>18017.57</v>
      </c>
      <c r="C248" s="3">
        <v>18083.509999999998</v>
      </c>
      <c r="D248" s="3">
        <v>18142.88</v>
      </c>
      <c r="E248" s="3">
        <v>17941.64</v>
      </c>
      <c r="F248" t="s">
        <v>3538</v>
      </c>
      <c r="G248" s="1">
        <v>6.7000000000000002E-3</v>
      </c>
    </row>
    <row r="249" spans="1:7" x14ac:dyDescent="0.3">
      <c r="A249" s="2">
        <v>45356</v>
      </c>
      <c r="B249" s="3">
        <v>17897.87</v>
      </c>
      <c r="C249" s="3">
        <v>18088.71</v>
      </c>
      <c r="D249" s="3">
        <v>18097.5</v>
      </c>
      <c r="E249" s="3">
        <v>17804.490000000002</v>
      </c>
      <c r="F249" t="s">
        <v>3539</v>
      </c>
      <c r="G249" s="1">
        <v>-1.7999999999999999E-2</v>
      </c>
    </row>
    <row r="250" spans="1:7" x14ac:dyDescent="0.3">
      <c r="A250" s="2">
        <v>45355</v>
      </c>
      <c r="B250" s="3">
        <v>18226.48</v>
      </c>
      <c r="C250" s="3">
        <v>18290.099999999999</v>
      </c>
      <c r="D250" s="3">
        <v>18313.43</v>
      </c>
      <c r="E250" s="3">
        <v>18218.240000000002</v>
      </c>
      <c r="F250" t="s">
        <v>3540</v>
      </c>
      <c r="G250" s="1">
        <v>-4.1999999999999997E-3</v>
      </c>
    </row>
    <row r="251" spans="1:7" x14ac:dyDescent="0.3">
      <c r="A251" s="2">
        <v>45352</v>
      </c>
      <c r="B251" s="3">
        <v>18302.91</v>
      </c>
      <c r="C251" s="3">
        <v>18069.29</v>
      </c>
      <c r="D251" s="3">
        <v>18333.259999999998</v>
      </c>
      <c r="E251" s="3">
        <v>18064.439999999999</v>
      </c>
      <c r="F251" t="s">
        <v>3541</v>
      </c>
      <c r="G251" s="1">
        <v>1.44E-2</v>
      </c>
    </row>
    <row r="252" spans="1:7" x14ac:dyDescent="0.3">
      <c r="A252" s="2">
        <v>45351</v>
      </c>
      <c r="B252" s="3">
        <v>18043.849999999999</v>
      </c>
      <c r="C252" s="3">
        <v>17991.669999999998</v>
      </c>
      <c r="D252" s="3">
        <v>18068.52</v>
      </c>
      <c r="E252" s="3">
        <v>17866.259999999998</v>
      </c>
      <c r="F252" t="s">
        <v>3542</v>
      </c>
      <c r="G252" s="1">
        <v>9.4999999999999998E-3</v>
      </c>
    </row>
    <row r="253" spans="1:7" x14ac:dyDescent="0.3">
      <c r="A253" s="2">
        <v>45350</v>
      </c>
      <c r="B253" s="3">
        <v>17874.5</v>
      </c>
      <c r="C253" s="3">
        <v>17895.03</v>
      </c>
      <c r="D253" s="3">
        <v>17931.009999999998</v>
      </c>
      <c r="E253" s="3">
        <v>17840.36</v>
      </c>
      <c r="F253" t="s">
        <v>3543</v>
      </c>
      <c r="G253" s="1">
        <v>-5.4000000000000003E-3</v>
      </c>
    </row>
    <row r="254" spans="1:7" x14ac:dyDescent="0.3">
      <c r="A254" s="2">
        <v>45349</v>
      </c>
      <c r="B254" s="3">
        <v>17971.05</v>
      </c>
      <c r="C254" s="3">
        <v>17962.580000000002</v>
      </c>
      <c r="D254" s="3">
        <v>17987.54</v>
      </c>
      <c r="E254" s="3">
        <v>17871.060000000001</v>
      </c>
      <c r="F254" t="s">
        <v>3544</v>
      </c>
      <c r="G254" s="1">
        <v>2.0999999999999999E-3</v>
      </c>
    </row>
    <row r="255" spans="1:7" x14ac:dyDescent="0.3">
      <c r="A255" s="2">
        <v>45348</v>
      </c>
      <c r="B255" s="3">
        <v>17933.330000000002</v>
      </c>
      <c r="C255" s="3">
        <v>17970.21</v>
      </c>
      <c r="D255" s="3">
        <v>18014.11</v>
      </c>
      <c r="E255" s="3">
        <v>17926.66</v>
      </c>
      <c r="F255" t="s">
        <v>3545</v>
      </c>
      <c r="G255" s="1">
        <v>-2.0000000000000001E-4</v>
      </c>
    </row>
    <row r="256" spans="1:7" x14ac:dyDescent="0.3">
      <c r="A256" s="2">
        <v>45345</v>
      </c>
      <c r="B256" s="3">
        <v>17937.61</v>
      </c>
      <c r="C256" s="3">
        <v>18052.59</v>
      </c>
      <c r="D256" s="3">
        <v>18091.62</v>
      </c>
      <c r="E256" s="3">
        <v>17902.78</v>
      </c>
      <c r="F256" t="s">
        <v>3546</v>
      </c>
      <c r="G256" s="1">
        <v>-3.7000000000000002E-3</v>
      </c>
    </row>
    <row r="257" spans="1:7" x14ac:dyDescent="0.3">
      <c r="A257" s="2">
        <v>45344</v>
      </c>
      <c r="B257" s="3">
        <v>18004.7</v>
      </c>
      <c r="C257" s="3">
        <v>17857.759999999998</v>
      </c>
      <c r="D257" s="3">
        <v>18034.8</v>
      </c>
      <c r="E257" s="3">
        <v>17808.259999999998</v>
      </c>
      <c r="F257" t="s">
        <v>3547</v>
      </c>
      <c r="G257" s="1">
        <v>3.0099999999999998E-2</v>
      </c>
    </row>
    <row r="258" spans="1:7" x14ac:dyDescent="0.3">
      <c r="A258" s="2">
        <v>45343</v>
      </c>
      <c r="B258" s="3">
        <v>17478.91</v>
      </c>
      <c r="C258" s="3">
        <v>17412.79</v>
      </c>
      <c r="D258" s="3">
        <v>17482.13</v>
      </c>
      <c r="E258" s="3">
        <v>17319.439999999999</v>
      </c>
      <c r="F258" t="s">
        <v>3548</v>
      </c>
      <c r="G258" s="1">
        <v>-3.8E-3</v>
      </c>
    </row>
    <row r="259" spans="1:7" x14ac:dyDescent="0.3">
      <c r="A259" s="2">
        <v>45342</v>
      </c>
      <c r="B259" s="3">
        <v>17546.099999999999</v>
      </c>
      <c r="C259" s="3">
        <v>17591.169999999998</v>
      </c>
      <c r="D259" s="3">
        <v>17657.080000000002</v>
      </c>
      <c r="E259" s="3">
        <v>17399.41</v>
      </c>
      <c r="F259" t="s">
        <v>3549</v>
      </c>
      <c r="G259" s="1">
        <v>-7.9000000000000008E-3</v>
      </c>
    </row>
    <row r="260" spans="1:7" x14ac:dyDescent="0.3">
      <c r="A260" s="2">
        <v>45338</v>
      </c>
      <c r="B260" s="3">
        <v>17685.98</v>
      </c>
      <c r="C260" s="3">
        <v>17853.59</v>
      </c>
      <c r="D260" s="3">
        <v>17864.16</v>
      </c>
      <c r="E260" s="3">
        <v>17663.400000000001</v>
      </c>
      <c r="F260" t="s">
        <v>3550</v>
      </c>
      <c r="G260" s="1">
        <v>-8.9999999999999993E-3</v>
      </c>
    </row>
    <row r="261" spans="1:7" x14ac:dyDescent="0.3">
      <c r="A261" s="2">
        <v>45337</v>
      </c>
      <c r="B261" s="3">
        <v>17845.72</v>
      </c>
      <c r="C261" s="3">
        <v>17815.32</v>
      </c>
      <c r="D261" s="3">
        <v>17864.59</v>
      </c>
      <c r="E261" s="3">
        <v>17722.310000000001</v>
      </c>
      <c r="F261" t="s">
        <v>3551</v>
      </c>
      <c r="G261" s="1">
        <v>2.0999999999999999E-3</v>
      </c>
    </row>
    <row r="262" spans="1:7" x14ac:dyDescent="0.3">
      <c r="A262" s="2">
        <v>45336</v>
      </c>
      <c r="B262" s="3">
        <v>17807.63</v>
      </c>
      <c r="C262" s="3">
        <v>17728.900000000001</v>
      </c>
      <c r="D262" s="3">
        <v>17815.18</v>
      </c>
      <c r="E262" s="3">
        <v>17619.919999999998</v>
      </c>
      <c r="F262" t="s">
        <v>3552</v>
      </c>
      <c r="G262" s="1">
        <v>1.18E-2</v>
      </c>
    </row>
    <row r="263" spans="1:7" x14ac:dyDescent="0.3">
      <c r="A263" s="2">
        <v>45335</v>
      </c>
      <c r="B263" s="3">
        <v>17600.419999999998</v>
      </c>
      <c r="C263" s="3">
        <v>17519.8</v>
      </c>
      <c r="D263" s="3">
        <v>17717.669999999998</v>
      </c>
      <c r="E263" s="3">
        <v>17478.23</v>
      </c>
      <c r="F263" t="s">
        <v>3553</v>
      </c>
      <c r="G263" s="1">
        <v>-1.5800000000000002E-2</v>
      </c>
    </row>
    <row r="264" spans="1:7" x14ac:dyDescent="0.3">
      <c r="A264" s="2">
        <v>45334</v>
      </c>
      <c r="B264" s="3">
        <v>17882.66</v>
      </c>
      <c r="C264" s="3">
        <v>17942.28</v>
      </c>
      <c r="D264" s="3">
        <v>18041.45</v>
      </c>
      <c r="E264" s="3">
        <v>17859.66</v>
      </c>
      <c r="F264" t="s">
        <v>3554</v>
      </c>
      <c r="G264" s="1">
        <v>-4.4000000000000003E-3</v>
      </c>
    </row>
    <row r="265" spans="1:7" x14ac:dyDescent="0.3">
      <c r="A265" s="2">
        <v>45331</v>
      </c>
      <c r="B265" s="3">
        <v>17962.400000000001</v>
      </c>
      <c r="C265" s="3">
        <v>17820.98</v>
      </c>
      <c r="D265" s="3">
        <v>17987.900000000001</v>
      </c>
      <c r="E265" s="3">
        <v>17798.810000000001</v>
      </c>
      <c r="F265" t="s">
        <v>3555</v>
      </c>
      <c r="G265" s="1">
        <v>1.01E-2</v>
      </c>
    </row>
    <row r="266" spans="1:7" x14ac:dyDescent="0.3">
      <c r="A266" s="2">
        <v>45330</v>
      </c>
      <c r="B266" s="3">
        <v>17783.169999999998</v>
      </c>
      <c r="C266" s="3">
        <v>17757.599999999999</v>
      </c>
      <c r="D266" s="3">
        <v>17814.12</v>
      </c>
      <c r="E266" s="3">
        <v>17728.55</v>
      </c>
      <c r="F266" t="s">
        <v>3556</v>
      </c>
      <c r="G266" s="1">
        <v>1.6000000000000001E-3</v>
      </c>
    </row>
    <row r="267" spans="1:7" x14ac:dyDescent="0.3">
      <c r="A267" s="2">
        <v>45329</v>
      </c>
      <c r="B267" s="3">
        <v>17755.07</v>
      </c>
      <c r="C267" s="3">
        <v>17674.59</v>
      </c>
      <c r="D267" s="3">
        <v>17784.169999999998</v>
      </c>
      <c r="E267" s="3">
        <v>17637.73</v>
      </c>
      <c r="F267" t="s">
        <v>3557</v>
      </c>
      <c r="G267" s="1">
        <v>1.04E-2</v>
      </c>
    </row>
    <row r="268" spans="1:7" x14ac:dyDescent="0.3">
      <c r="A268" s="2">
        <v>45328</v>
      </c>
      <c r="B268" s="3">
        <v>17572.73</v>
      </c>
      <c r="C268" s="3">
        <v>17664.439999999999</v>
      </c>
      <c r="D268" s="3">
        <v>17680.62</v>
      </c>
      <c r="E268" s="3">
        <v>17475.43</v>
      </c>
      <c r="F268" t="s">
        <v>3558</v>
      </c>
      <c r="G268" s="1">
        <v>-2.3E-3</v>
      </c>
    </row>
    <row r="269" spans="1:7" x14ac:dyDescent="0.3">
      <c r="A269" s="2">
        <v>45327</v>
      </c>
      <c r="B269" s="3">
        <v>17613.04</v>
      </c>
      <c r="C269" s="3">
        <v>17634.689999999999</v>
      </c>
      <c r="D269" s="3">
        <v>17655.77</v>
      </c>
      <c r="E269" s="3">
        <v>17469.62</v>
      </c>
      <c r="F269" t="s">
        <v>3559</v>
      </c>
      <c r="G269" s="1">
        <v>-1.6999999999999999E-3</v>
      </c>
    </row>
    <row r="270" spans="1:7" x14ac:dyDescent="0.3">
      <c r="A270" s="2">
        <v>45324</v>
      </c>
      <c r="B270" s="3">
        <v>17642.73</v>
      </c>
      <c r="C270" s="3">
        <v>17415.939999999999</v>
      </c>
      <c r="D270" s="3">
        <v>17682.29</v>
      </c>
      <c r="E270" s="3">
        <v>17378.37</v>
      </c>
      <c r="F270" t="s">
        <v>3560</v>
      </c>
      <c r="G270" s="1">
        <v>1.72E-2</v>
      </c>
    </row>
    <row r="271" spans="1:7" x14ac:dyDescent="0.3">
      <c r="A271" s="2">
        <v>45323</v>
      </c>
      <c r="B271" s="3">
        <v>17344.71</v>
      </c>
      <c r="C271" s="3">
        <v>17216.990000000002</v>
      </c>
      <c r="D271" s="3">
        <v>17356.759999999998</v>
      </c>
      <c r="E271" s="3">
        <v>17175.830000000002</v>
      </c>
      <c r="F271" t="s">
        <v>3561</v>
      </c>
      <c r="G271" s="1">
        <v>1.21E-2</v>
      </c>
    </row>
    <row r="272" spans="1:7" x14ac:dyDescent="0.3">
      <c r="A272" s="2">
        <v>45322</v>
      </c>
      <c r="B272" s="3">
        <v>17137.240000000002</v>
      </c>
      <c r="C272" s="3">
        <v>17269.97</v>
      </c>
      <c r="D272" s="3">
        <v>17375.32</v>
      </c>
      <c r="E272" s="3">
        <v>17128.740000000002</v>
      </c>
      <c r="F272" t="s">
        <v>3562</v>
      </c>
      <c r="G272" s="1">
        <v>-1.9400000000000001E-2</v>
      </c>
    </row>
    <row r="273" spans="1:7" x14ac:dyDescent="0.3">
      <c r="A273" s="2">
        <v>45321</v>
      </c>
      <c r="B273" s="3">
        <v>17476.71</v>
      </c>
      <c r="C273" s="3">
        <v>17556.490000000002</v>
      </c>
      <c r="D273" s="3">
        <v>17578.46</v>
      </c>
      <c r="E273" s="3">
        <v>17443.77</v>
      </c>
      <c r="F273" t="s">
        <v>3563</v>
      </c>
      <c r="G273" s="1">
        <v>-6.7999999999999996E-3</v>
      </c>
    </row>
    <row r="274" spans="1:7" x14ac:dyDescent="0.3">
      <c r="A274" s="2">
        <v>45320</v>
      </c>
      <c r="B274" s="3">
        <v>17596.27</v>
      </c>
      <c r="C274" s="3">
        <v>17438.03</v>
      </c>
      <c r="D274" s="3">
        <v>17603.95</v>
      </c>
      <c r="E274" s="3">
        <v>17414.62</v>
      </c>
      <c r="F274" t="s">
        <v>3564</v>
      </c>
      <c r="G274" s="1">
        <v>1.01E-2</v>
      </c>
    </row>
    <row r="275" spans="1:7" x14ac:dyDescent="0.3">
      <c r="A275" s="2">
        <v>45317</v>
      </c>
      <c r="B275" s="3">
        <v>17421.009999999998</v>
      </c>
      <c r="C275" s="3">
        <v>17432.87</v>
      </c>
      <c r="D275" s="3">
        <v>17514.759999999998</v>
      </c>
      <c r="E275" s="3">
        <v>17395.54</v>
      </c>
      <c r="F275" t="s">
        <v>3565</v>
      </c>
      <c r="G275" s="1">
        <v>-5.4999999999999997E-3</v>
      </c>
    </row>
    <row r="276" spans="1:7" x14ac:dyDescent="0.3">
      <c r="A276" s="2">
        <v>45316</v>
      </c>
      <c r="B276" s="3">
        <v>17516.990000000002</v>
      </c>
      <c r="C276" s="3">
        <v>17589.27</v>
      </c>
      <c r="D276" s="3">
        <v>17631.34</v>
      </c>
      <c r="E276" s="3">
        <v>17430.38</v>
      </c>
      <c r="F276" t="s">
        <v>3566</v>
      </c>
      <c r="G276" s="1">
        <v>1E-3</v>
      </c>
    </row>
    <row r="277" spans="1:7" x14ac:dyDescent="0.3">
      <c r="A277" s="2">
        <v>45315</v>
      </c>
      <c r="B277" s="3">
        <v>17499.3</v>
      </c>
      <c r="C277" s="3">
        <v>17562.32</v>
      </c>
      <c r="D277" s="3">
        <v>17665.259999999998</v>
      </c>
      <c r="E277" s="3">
        <v>17481.97</v>
      </c>
      <c r="F277" t="s">
        <v>3567</v>
      </c>
      <c r="G277" s="1">
        <v>5.4999999999999997E-3</v>
      </c>
    </row>
    <row r="278" spans="1:7" x14ac:dyDescent="0.3">
      <c r="A278" s="2">
        <v>45314</v>
      </c>
      <c r="B278" s="3">
        <v>17404.21</v>
      </c>
      <c r="C278" s="3">
        <v>17346.95</v>
      </c>
      <c r="D278" s="3">
        <v>17410.86</v>
      </c>
      <c r="E278" s="3">
        <v>17286.02</v>
      </c>
      <c r="F278" t="s">
        <v>3568</v>
      </c>
      <c r="G278" s="1">
        <v>4.3E-3</v>
      </c>
    </row>
    <row r="279" spans="1:7" x14ac:dyDescent="0.3">
      <c r="A279" s="2">
        <v>45313</v>
      </c>
      <c r="B279" s="3">
        <v>17330.38</v>
      </c>
      <c r="C279" s="3">
        <v>17403.62</v>
      </c>
      <c r="D279" s="3">
        <v>17450.3</v>
      </c>
      <c r="E279" s="3">
        <v>17309.87</v>
      </c>
      <c r="F279" t="s">
        <v>3569</v>
      </c>
      <c r="G279" s="1">
        <v>8.9999999999999998E-4</v>
      </c>
    </row>
    <row r="280" spans="1:7" x14ac:dyDescent="0.3">
      <c r="A280" s="2">
        <v>45310</v>
      </c>
      <c r="B280" s="3">
        <v>17314.009999999998</v>
      </c>
      <c r="C280" s="3">
        <v>17060.14</v>
      </c>
      <c r="D280" s="3">
        <v>17317.21</v>
      </c>
      <c r="E280" s="3">
        <v>17041.849999999999</v>
      </c>
      <c r="F280" t="s">
        <v>3570</v>
      </c>
      <c r="G280" s="1">
        <v>1.95E-2</v>
      </c>
    </row>
    <row r="281" spans="1:7" x14ac:dyDescent="0.3">
      <c r="A281" s="2">
        <v>45309</v>
      </c>
      <c r="B281" s="3">
        <v>16982.29</v>
      </c>
      <c r="C281" s="3">
        <v>16894.330000000002</v>
      </c>
      <c r="D281" s="3">
        <v>16996.98</v>
      </c>
      <c r="E281" s="3">
        <v>16818.13</v>
      </c>
      <c r="F281" t="s">
        <v>3571</v>
      </c>
      <c r="G281" s="1">
        <v>1.47E-2</v>
      </c>
    </row>
    <row r="282" spans="1:7" x14ac:dyDescent="0.3">
      <c r="A282" s="2">
        <v>45308</v>
      </c>
      <c r="B282" s="3">
        <v>16736.28</v>
      </c>
      <c r="C282" s="3">
        <v>16705.509999999998</v>
      </c>
      <c r="D282" s="3">
        <v>16749.11</v>
      </c>
      <c r="E282" s="3">
        <v>16561.490000000002</v>
      </c>
      <c r="F282" t="s">
        <v>3572</v>
      </c>
      <c r="G282" s="1">
        <v>-5.5999999999999999E-3</v>
      </c>
    </row>
    <row r="283" spans="1:7" x14ac:dyDescent="0.3">
      <c r="A283" s="2">
        <v>45307</v>
      </c>
      <c r="B283" s="3">
        <v>16830.71</v>
      </c>
      <c r="C283" s="3">
        <v>16775.099999999999</v>
      </c>
      <c r="D283" s="3">
        <v>16895.330000000002</v>
      </c>
      <c r="E283" s="3">
        <v>16726.59</v>
      </c>
      <c r="F283" t="s">
        <v>3573</v>
      </c>
      <c r="G283" s="1">
        <v>-1E-4</v>
      </c>
    </row>
    <row r="284" spans="1:7" x14ac:dyDescent="0.3">
      <c r="A284" s="2">
        <v>45303</v>
      </c>
      <c r="B284" s="3">
        <v>16832.919999999998</v>
      </c>
      <c r="C284" s="3">
        <v>16855</v>
      </c>
      <c r="D284" s="3">
        <v>16900.37</v>
      </c>
      <c r="E284" s="3">
        <v>16776.919999999998</v>
      </c>
      <c r="F284" t="s">
        <v>3574</v>
      </c>
      <c r="G284" s="1">
        <v>6.9999999999999999E-4</v>
      </c>
    </row>
    <row r="285" spans="1:7" x14ac:dyDescent="0.3">
      <c r="A285" s="2">
        <v>45302</v>
      </c>
      <c r="B285" s="3">
        <v>16820.900000000001</v>
      </c>
      <c r="C285" s="3">
        <v>16852.189999999999</v>
      </c>
      <c r="D285" s="3">
        <v>16898.16</v>
      </c>
      <c r="E285" s="3">
        <v>16618.86</v>
      </c>
      <c r="F285" t="s">
        <v>3487</v>
      </c>
      <c r="G285" s="1">
        <v>1.6999999999999999E-3</v>
      </c>
    </row>
    <row r="286" spans="1:7" x14ac:dyDescent="0.3">
      <c r="A286" s="2">
        <v>45301</v>
      </c>
      <c r="B286" s="3">
        <v>16793.04</v>
      </c>
      <c r="C286" s="3">
        <v>16702.55</v>
      </c>
      <c r="D286" s="3">
        <v>16827.37</v>
      </c>
      <c r="E286" s="3">
        <v>16654.740000000002</v>
      </c>
      <c r="F286" t="s">
        <v>3575</v>
      </c>
      <c r="G286" s="1">
        <v>6.8999999999999999E-3</v>
      </c>
    </row>
    <row r="287" spans="1:7" x14ac:dyDescent="0.3">
      <c r="A287" s="2">
        <v>45300</v>
      </c>
      <c r="B287" s="3">
        <v>16678.7</v>
      </c>
      <c r="C287" s="3">
        <v>16531.96</v>
      </c>
      <c r="D287" s="3">
        <v>16710.88</v>
      </c>
      <c r="E287" s="3">
        <v>16513.73</v>
      </c>
      <c r="F287" t="s">
        <v>3576</v>
      </c>
      <c r="G287" s="1">
        <v>1.6999999999999999E-3</v>
      </c>
    </row>
    <row r="288" spans="1:7" x14ac:dyDescent="0.3">
      <c r="A288" s="2">
        <v>45299</v>
      </c>
      <c r="B288" s="3">
        <v>16649.87</v>
      </c>
      <c r="C288" s="3">
        <v>16354.22</v>
      </c>
      <c r="D288" s="3">
        <v>16655.23</v>
      </c>
      <c r="E288" s="3">
        <v>16349.39</v>
      </c>
      <c r="F288" t="s">
        <v>3577</v>
      </c>
      <c r="G288" s="1">
        <v>2.1100000000000001E-2</v>
      </c>
    </row>
    <row r="289" spans="1:7" x14ac:dyDescent="0.3">
      <c r="A289" s="2">
        <v>45296</v>
      </c>
      <c r="B289" s="3">
        <v>16305.98</v>
      </c>
      <c r="C289" s="3">
        <v>16281.74</v>
      </c>
      <c r="D289" s="3">
        <v>16415.39</v>
      </c>
      <c r="E289" s="3">
        <v>16249.19</v>
      </c>
      <c r="F289" t="s">
        <v>3578</v>
      </c>
      <c r="G289" s="1">
        <v>1.5E-3</v>
      </c>
    </row>
    <row r="290" spans="1:7" x14ac:dyDescent="0.3">
      <c r="A290" s="2">
        <v>45295</v>
      </c>
      <c r="B290" s="3">
        <v>16282.01</v>
      </c>
      <c r="C290" s="3">
        <v>16290.78</v>
      </c>
      <c r="D290" s="3">
        <v>16419.439999999999</v>
      </c>
      <c r="E290" s="3">
        <v>16276.43</v>
      </c>
      <c r="F290" t="s">
        <v>3579</v>
      </c>
      <c r="G290" s="1">
        <v>-5.3E-3</v>
      </c>
    </row>
    <row r="291" spans="1:7" x14ac:dyDescent="0.3">
      <c r="A291" s="2">
        <v>45294</v>
      </c>
      <c r="B291" s="3">
        <v>16368.49</v>
      </c>
      <c r="C291" s="3">
        <v>16413.259999999998</v>
      </c>
      <c r="D291" s="3">
        <v>16471.080000000002</v>
      </c>
      <c r="E291" s="3">
        <v>16352.14</v>
      </c>
      <c r="F291" t="s">
        <v>3580</v>
      </c>
      <c r="G291" s="1">
        <v>-1.06E-2</v>
      </c>
    </row>
    <row r="292" spans="1:7" x14ac:dyDescent="0.3">
      <c r="A292" s="2">
        <v>45293</v>
      </c>
      <c r="B292" s="3">
        <v>16543.939999999999</v>
      </c>
      <c r="C292" s="3">
        <v>16667.3</v>
      </c>
      <c r="D292" s="3">
        <v>16686.599999999999</v>
      </c>
      <c r="E292" s="3">
        <v>16453.150000000001</v>
      </c>
      <c r="F292" t="s">
        <v>3581</v>
      </c>
      <c r="G292" s="1">
        <v>-1.6799999999999999E-2</v>
      </c>
    </row>
    <row r="293" spans="1:7" x14ac:dyDescent="0.3">
      <c r="A293" s="2">
        <v>45289</v>
      </c>
      <c r="B293" s="3">
        <v>16825.93</v>
      </c>
      <c r="C293" s="3">
        <v>16902.45</v>
      </c>
      <c r="D293" s="3">
        <v>16919.509999999998</v>
      </c>
      <c r="E293" s="3">
        <v>16757.88</v>
      </c>
      <c r="F293" t="s">
        <v>3582</v>
      </c>
      <c r="G293" s="1">
        <v>-4.3E-3</v>
      </c>
    </row>
    <row r="294" spans="1:7" x14ac:dyDescent="0.3">
      <c r="A294" s="2">
        <v>45288</v>
      </c>
      <c r="B294" s="3">
        <v>16898.47</v>
      </c>
      <c r="C294" s="3">
        <v>16963.52</v>
      </c>
      <c r="D294" s="3">
        <v>16969.169999999998</v>
      </c>
      <c r="E294" s="3">
        <v>16891.32</v>
      </c>
      <c r="F294" t="s">
        <v>3583</v>
      </c>
      <c r="G294" s="1">
        <v>-5.0000000000000001E-4</v>
      </c>
    </row>
    <row r="295" spans="1:7" x14ac:dyDescent="0.3">
      <c r="A295" s="2">
        <v>45287</v>
      </c>
      <c r="B295" s="3">
        <v>16906.8</v>
      </c>
      <c r="C295" s="3">
        <v>16896.14</v>
      </c>
      <c r="D295" s="3">
        <v>16922.009999999998</v>
      </c>
      <c r="E295" s="3">
        <v>16859.55</v>
      </c>
      <c r="F295" t="s">
        <v>3584</v>
      </c>
      <c r="G295" s="1">
        <v>1.6999999999999999E-3</v>
      </c>
    </row>
    <row r="296" spans="1:7" x14ac:dyDescent="0.3">
      <c r="A296" s="2">
        <v>45286</v>
      </c>
      <c r="B296" s="3">
        <v>16878.46</v>
      </c>
      <c r="C296" s="3">
        <v>16816.78</v>
      </c>
      <c r="D296" s="3">
        <v>16907.509999999998</v>
      </c>
      <c r="E296" s="3">
        <v>16813.560000000001</v>
      </c>
      <c r="F296" t="s">
        <v>3585</v>
      </c>
      <c r="G296" s="1">
        <v>6.0000000000000001E-3</v>
      </c>
    </row>
    <row r="297" spans="1:7" x14ac:dyDescent="0.3">
      <c r="A297" s="2">
        <v>45282</v>
      </c>
      <c r="B297" s="3">
        <v>16777.400000000001</v>
      </c>
      <c r="C297" s="3">
        <v>16799.02</v>
      </c>
      <c r="D297" s="3">
        <v>16839.25</v>
      </c>
      <c r="E297" s="3">
        <v>16703.57</v>
      </c>
      <c r="F297" t="s">
        <v>3586</v>
      </c>
      <c r="G297" s="1">
        <v>1.1999999999999999E-3</v>
      </c>
    </row>
    <row r="298" spans="1:7" x14ac:dyDescent="0.3">
      <c r="A298" s="2">
        <v>45281</v>
      </c>
      <c r="B298" s="3">
        <v>16757.41</v>
      </c>
      <c r="C298" s="3">
        <v>16719.61</v>
      </c>
      <c r="D298" s="3">
        <v>16768.02</v>
      </c>
      <c r="E298" s="3">
        <v>16621.52</v>
      </c>
      <c r="F298" t="s">
        <v>3587</v>
      </c>
      <c r="G298" s="1">
        <v>1.23E-2</v>
      </c>
    </row>
    <row r="299" spans="1:7" x14ac:dyDescent="0.3">
      <c r="A299" s="2">
        <v>45280</v>
      </c>
      <c r="B299" s="3">
        <v>16554.16</v>
      </c>
      <c r="C299" s="3">
        <v>16763.64</v>
      </c>
      <c r="D299" s="3">
        <v>16860.68</v>
      </c>
      <c r="E299" s="3">
        <v>16552.060000000001</v>
      </c>
      <c r="F299" t="s">
        <v>3588</v>
      </c>
      <c r="G299" s="1">
        <v>-1.5299999999999999E-2</v>
      </c>
    </row>
    <row r="300" spans="1:7" x14ac:dyDescent="0.3">
      <c r="A300" s="2">
        <v>45279</v>
      </c>
      <c r="B300" s="3">
        <v>16811.86</v>
      </c>
      <c r="C300" s="3">
        <v>16734.25</v>
      </c>
      <c r="D300" s="3">
        <v>16813.009999999998</v>
      </c>
      <c r="E300" s="3">
        <v>16733.38</v>
      </c>
      <c r="F300" t="s">
        <v>3589</v>
      </c>
      <c r="G300" s="1">
        <v>4.8999999999999998E-3</v>
      </c>
    </row>
    <row r="301" spans="1:7" x14ac:dyDescent="0.3">
      <c r="A301" s="2">
        <v>45278</v>
      </c>
      <c r="B301" s="3">
        <v>16729.8</v>
      </c>
      <c r="C301" s="3">
        <v>16631.11</v>
      </c>
      <c r="D301" s="3">
        <v>16764.310000000001</v>
      </c>
      <c r="E301" s="3">
        <v>16629.29</v>
      </c>
      <c r="F301" t="s">
        <v>3590</v>
      </c>
      <c r="G301" s="1">
        <v>6.4000000000000003E-3</v>
      </c>
    </row>
    <row r="302" spans="1:7" x14ac:dyDescent="0.3">
      <c r="A302" s="2">
        <v>45275</v>
      </c>
      <c r="B302" s="3">
        <v>16623.45</v>
      </c>
      <c r="C302" s="3">
        <v>16587</v>
      </c>
      <c r="D302" s="3">
        <v>16669.77</v>
      </c>
      <c r="E302" s="3">
        <v>16557.009999999998</v>
      </c>
      <c r="F302" t="s">
        <v>3591</v>
      </c>
      <c r="G302" s="1">
        <v>5.1999999999999998E-3</v>
      </c>
    </row>
    <row r="303" spans="1:7" x14ac:dyDescent="0.3">
      <c r="A303" s="2">
        <v>45274</v>
      </c>
      <c r="B303" s="3">
        <v>16537.830000000002</v>
      </c>
      <c r="C303" s="3">
        <v>16603.54</v>
      </c>
      <c r="D303" s="3">
        <v>16660.71</v>
      </c>
      <c r="E303" s="3">
        <v>16419.259999999998</v>
      </c>
      <c r="F303" t="s">
        <v>3592</v>
      </c>
      <c r="G303" s="1">
        <v>-1.5E-3</v>
      </c>
    </row>
    <row r="304" spans="1:7" x14ac:dyDescent="0.3">
      <c r="A304" s="2">
        <v>45273</v>
      </c>
      <c r="B304" s="3">
        <v>16562.37</v>
      </c>
      <c r="C304" s="3">
        <v>16392.18</v>
      </c>
      <c r="D304" s="3">
        <v>16581.04</v>
      </c>
      <c r="E304" s="3">
        <v>16357.21</v>
      </c>
      <c r="F304" t="s">
        <v>3593</v>
      </c>
      <c r="G304" s="1">
        <v>1.2699999999999999E-2</v>
      </c>
    </row>
    <row r="305" spans="1:7" x14ac:dyDescent="0.3">
      <c r="A305" s="2">
        <v>45272</v>
      </c>
      <c r="B305" s="3">
        <v>16354.25</v>
      </c>
      <c r="C305" s="3">
        <v>16209.61</v>
      </c>
      <c r="D305" s="3">
        <v>16354.25</v>
      </c>
      <c r="E305" s="3">
        <v>16175.46</v>
      </c>
      <c r="F305" t="s">
        <v>3594</v>
      </c>
      <c r="G305" s="1">
        <v>8.2000000000000007E-3</v>
      </c>
    </row>
    <row r="306" spans="1:7" x14ac:dyDescent="0.3">
      <c r="A306" s="2">
        <v>45271</v>
      </c>
      <c r="B306" s="3">
        <v>16221.74</v>
      </c>
      <c r="C306" s="3">
        <v>16069.62</v>
      </c>
      <c r="D306" s="3">
        <v>16232.25</v>
      </c>
      <c r="E306" s="3">
        <v>16061.87</v>
      </c>
      <c r="F306" t="s">
        <v>3595</v>
      </c>
      <c r="G306" s="1">
        <v>8.5000000000000006E-3</v>
      </c>
    </row>
    <row r="307" spans="1:7" x14ac:dyDescent="0.3">
      <c r="A307" s="2">
        <v>45268</v>
      </c>
      <c r="B307" s="3">
        <v>16084.69</v>
      </c>
      <c r="C307" s="3">
        <v>15952.85</v>
      </c>
      <c r="D307" s="3">
        <v>16100.86</v>
      </c>
      <c r="E307" s="3">
        <v>15937.58</v>
      </c>
      <c r="F307" t="s">
        <v>3596</v>
      </c>
      <c r="G307" s="1">
        <v>3.8999999999999998E-3</v>
      </c>
    </row>
    <row r="308" spans="1:7" x14ac:dyDescent="0.3">
      <c r="A308" s="2">
        <v>45267</v>
      </c>
      <c r="B308" s="3">
        <v>16022.49</v>
      </c>
      <c r="C308" s="3">
        <v>15888.23</v>
      </c>
      <c r="D308" s="3">
        <v>16042.51</v>
      </c>
      <c r="E308" s="3">
        <v>15875.48</v>
      </c>
      <c r="F308" t="s">
        <v>3597</v>
      </c>
      <c r="G308" s="1">
        <v>1.4800000000000001E-2</v>
      </c>
    </row>
    <row r="309" spans="1:7" x14ac:dyDescent="0.3">
      <c r="A309" s="2">
        <v>45266</v>
      </c>
      <c r="B309" s="3">
        <v>15788.05</v>
      </c>
      <c r="C309" s="3">
        <v>15990.2</v>
      </c>
      <c r="D309" s="3">
        <v>15990.94</v>
      </c>
      <c r="E309" s="3">
        <v>15776.95</v>
      </c>
      <c r="F309" t="s">
        <v>3598</v>
      </c>
      <c r="G309" s="1">
        <v>-5.5999999999999999E-3</v>
      </c>
    </row>
    <row r="310" spans="1:7" x14ac:dyDescent="0.3">
      <c r="A310" s="2">
        <v>45265</v>
      </c>
      <c r="B310" s="3">
        <v>15877.71</v>
      </c>
      <c r="C310" s="3">
        <v>15763.66</v>
      </c>
      <c r="D310" s="3">
        <v>15931.84</v>
      </c>
      <c r="E310" s="3">
        <v>15760.59</v>
      </c>
      <c r="F310" t="s">
        <v>3599</v>
      </c>
      <c r="G310" s="1">
        <v>2.3999999999999998E-3</v>
      </c>
    </row>
    <row r="311" spans="1:7" x14ac:dyDescent="0.3">
      <c r="A311" s="2">
        <v>45264</v>
      </c>
      <c r="B311" s="3">
        <v>15839.67</v>
      </c>
      <c r="C311" s="3">
        <v>15837.12</v>
      </c>
      <c r="D311" s="3">
        <v>15852.45</v>
      </c>
      <c r="E311" s="3">
        <v>15695.58</v>
      </c>
      <c r="F311" t="s">
        <v>3600</v>
      </c>
      <c r="G311" s="1">
        <v>-9.9000000000000008E-3</v>
      </c>
    </row>
    <row r="312" spans="1:7" x14ac:dyDescent="0.3">
      <c r="A312" s="2">
        <v>45261</v>
      </c>
      <c r="B312" s="3">
        <v>15997.58</v>
      </c>
      <c r="C312" s="3">
        <v>15892.59</v>
      </c>
      <c r="D312" s="3">
        <v>16013.75</v>
      </c>
      <c r="E312" s="3">
        <v>15834.93</v>
      </c>
      <c r="F312" t="s">
        <v>3601</v>
      </c>
      <c r="G312" s="1">
        <v>3.0999999999999999E-3</v>
      </c>
    </row>
    <row r="313" spans="1:7" x14ac:dyDescent="0.3">
      <c r="A313" s="2">
        <v>45260</v>
      </c>
      <c r="B313" s="3">
        <v>15947.87</v>
      </c>
      <c r="C313" s="3">
        <v>15987.66</v>
      </c>
      <c r="D313" s="3">
        <v>16013.48</v>
      </c>
      <c r="E313" s="3">
        <v>15825.67</v>
      </c>
      <c r="F313" t="s">
        <v>3602</v>
      </c>
      <c r="G313" s="1">
        <v>-2.5000000000000001E-3</v>
      </c>
    </row>
    <row r="314" spans="1:7" x14ac:dyDescent="0.3">
      <c r="A314" s="2">
        <v>45259</v>
      </c>
      <c r="B314" s="3">
        <v>15987.6</v>
      </c>
      <c r="C314" s="3">
        <v>16111.36</v>
      </c>
      <c r="D314" s="3">
        <v>16166.51</v>
      </c>
      <c r="E314" s="3">
        <v>15976.69</v>
      </c>
      <c r="F314" t="s">
        <v>3603</v>
      </c>
      <c r="G314" s="1">
        <v>-1.4E-3</v>
      </c>
    </row>
    <row r="315" spans="1:7" x14ac:dyDescent="0.3">
      <c r="A315" s="2">
        <v>45258</v>
      </c>
      <c r="B315" s="3">
        <v>16010.43</v>
      </c>
      <c r="C315" s="3">
        <v>15940.29</v>
      </c>
      <c r="D315" s="3">
        <v>16031.51</v>
      </c>
      <c r="E315" s="3">
        <v>15921.07</v>
      </c>
      <c r="F315" t="s">
        <v>3604</v>
      </c>
      <c r="G315" s="1">
        <v>3.0000000000000001E-3</v>
      </c>
    </row>
    <row r="316" spans="1:7" x14ac:dyDescent="0.3">
      <c r="A316" s="2">
        <v>45257</v>
      </c>
      <c r="B316" s="3">
        <v>15961.98</v>
      </c>
      <c r="C316" s="3">
        <v>15969.72</v>
      </c>
      <c r="D316" s="3">
        <v>16045.3</v>
      </c>
      <c r="E316" s="3">
        <v>15932.19</v>
      </c>
      <c r="F316" t="s">
        <v>3605</v>
      </c>
      <c r="G316" s="1">
        <v>-1.2999999999999999E-3</v>
      </c>
    </row>
    <row r="317" spans="1:7" x14ac:dyDescent="0.3">
      <c r="A317" s="2">
        <v>45254</v>
      </c>
      <c r="B317" s="3">
        <v>15982.01</v>
      </c>
      <c r="C317" s="3">
        <v>15974.85</v>
      </c>
      <c r="D317" s="3">
        <v>16007.43</v>
      </c>
      <c r="E317" s="3">
        <v>15940.62</v>
      </c>
      <c r="F317" t="s">
        <v>3606</v>
      </c>
      <c r="G317" s="1">
        <v>-1.1999999999999999E-3</v>
      </c>
    </row>
    <row r="318" spans="1:7" x14ac:dyDescent="0.3">
      <c r="A318" s="2">
        <v>45252</v>
      </c>
      <c r="B318" s="3">
        <v>16001.39</v>
      </c>
      <c r="C318" s="3">
        <v>16025.74</v>
      </c>
      <c r="D318" s="3">
        <v>16119.31</v>
      </c>
      <c r="E318" s="3">
        <v>15964.04</v>
      </c>
      <c r="F318" t="s">
        <v>3607</v>
      </c>
      <c r="G318" s="1">
        <v>4.3E-3</v>
      </c>
    </row>
    <row r="319" spans="1:7" x14ac:dyDescent="0.3">
      <c r="A319" s="2">
        <v>45251</v>
      </c>
      <c r="B319" s="3">
        <v>15933.62</v>
      </c>
      <c r="C319" s="3">
        <v>15951.55</v>
      </c>
      <c r="D319" s="3">
        <v>15968.09</v>
      </c>
      <c r="E319" s="3">
        <v>15866.82</v>
      </c>
      <c r="F319" t="s">
        <v>3608</v>
      </c>
      <c r="G319" s="1">
        <v>-5.7999999999999996E-3</v>
      </c>
    </row>
    <row r="320" spans="1:7" x14ac:dyDescent="0.3">
      <c r="A320" s="2">
        <v>45250</v>
      </c>
      <c r="B320" s="3">
        <v>16027.06</v>
      </c>
      <c r="C320" s="3">
        <v>15845.2</v>
      </c>
      <c r="D320" s="3">
        <v>16056.76</v>
      </c>
      <c r="E320" s="3">
        <v>15844.83</v>
      </c>
      <c r="F320" t="s">
        <v>3609</v>
      </c>
      <c r="G320" s="1">
        <v>1.1900000000000001E-2</v>
      </c>
    </row>
    <row r="321" spans="1:7" x14ac:dyDescent="0.3">
      <c r="A321" s="2">
        <v>45247</v>
      </c>
      <c r="B321" s="3">
        <v>15837.99</v>
      </c>
      <c r="C321" s="3">
        <v>15803.98</v>
      </c>
      <c r="D321" s="3">
        <v>15876.87</v>
      </c>
      <c r="E321" s="3">
        <v>15766.95</v>
      </c>
      <c r="F321" t="s">
        <v>582</v>
      </c>
      <c r="G321" s="1">
        <v>2.9999999999999997E-4</v>
      </c>
    </row>
    <row r="322" spans="1:7" x14ac:dyDescent="0.3">
      <c r="A322" s="2">
        <v>45246</v>
      </c>
      <c r="B322" s="3">
        <v>15833.17</v>
      </c>
      <c r="C322" s="3">
        <v>15765.2</v>
      </c>
      <c r="D322" s="3">
        <v>15842.63</v>
      </c>
      <c r="E322" s="3">
        <v>15738.22</v>
      </c>
      <c r="F322" t="s">
        <v>3610</v>
      </c>
      <c r="G322" s="1">
        <v>1E-3</v>
      </c>
    </row>
    <row r="323" spans="1:7" x14ac:dyDescent="0.3">
      <c r="A323" s="2">
        <v>45245</v>
      </c>
      <c r="B323" s="3">
        <v>15817.18</v>
      </c>
      <c r="C323" s="3">
        <v>15881.72</v>
      </c>
      <c r="D323" s="3">
        <v>15904.63</v>
      </c>
      <c r="E323" s="3">
        <v>15765.3</v>
      </c>
      <c r="F323" t="s">
        <v>3611</v>
      </c>
      <c r="G323" s="1">
        <v>2.9999999999999997E-4</v>
      </c>
    </row>
    <row r="324" spans="1:7" x14ac:dyDescent="0.3">
      <c r="A324" s="2">
        <v>45244</v>
      </c>
      <c r="B324" s="3">
        <v>15812.47</v>
      </c>
      <c r="C324" s="3">
        <v>15744.36</v>
      </c>
      <c r="D324" s="3">
        <v>15850.34</v>
      </c>
      <c r="E324" s="3">
        <v>15726.12</v>
      </c>
      <c r="F324" t="s">
        <v>3612</v>
      </c>
      <c r="G324" s="1">
        <v>2.1299999999999999E-2</v>
      </c>
    </row>
    <row r="325" spans="1:7" x14ac:dyDescent="0.3">
      <c r="A325" s="2">
        <v>45243</v>
      </c>
      <c r="B325" s="3">
        <v>15482.79</v>
      </c>
      <c r="C325" s="3">
        <v>15469.21</v>
      </c>
      <c r="D325" s="3">
        <v>15524.66</v>
      </c>
      <c r="E325" s="3">
        <v>15404.71</v>
      </c>
      <c r="F325" t="s">
        <v>3613</v>
      </c>
      <c r="G325" s="1">
        <v>-3.0000000000000001E-3</v>
      </c>
    </row>
    <row r="326" spans="1:7" x14ac:dyDescent="0.3">
      <c r="A326" s="2">
        <v>45240</v>
      </c>
      <c r="B326" s="3">
        <v>15529.12</v>
      </c>
      <c r="C326" s="3">
        <v>15252.36</v>
      </c>
      <c r="D326" s="3">
        <v>15535.2</v>
      </c>
      <c r="E326" s="3">
        <v>15237.17</v>
      </c>
      <c r="F326" t="s">
        <v>3614</v>
      </c>
      <c r="G326" s="1">
        <v>2.2499999999999999E-2</v>
      </c>
    </row>
    <row r="327" spans="1:7" x14ac:dyDescent="0.3">
      <c r="A327" s="2">
        <v>45239</v>
      </c>
      <c r="B327" s="3">
        <v>15187.9</v>
      </c>
      <c r="C327" s="3">
        <v>15351.12</v>
      </c>
      <c r="D327" s="3">
        <v>15382.11</v>
      </c>
      <c r="E327" s="3">
        <v>15171.32</v>
      </c>
      <c r="F327" t="s">
        <v>3615</v>
      </c>
      <c r="G327" s="1">
        <v>-8.2000000000000007E-3</v>
      </c>
    </row>
    <row r="328" spans="1:7" x14ac:dyDescent="0.3">
      <c r="A328" s="2">
        <v>45238</v>
      </c>
      <c r="B328" s="3">
        <v>15313.24</v>
      </c>
      <c r="C328" s="3">
        <v>15313.9</v>
      </c>
      <c r="D328" s="3">
        <v>15343.19</v>
      </c>
      <c r="E328" s="3">
        <v>15220.88</v>
      </c>
      <c r="F328" t="s">
        <v>3616</v>
      </c>
      <c r="G328" s="1">
        <v>1.1000000000000001E-3</v>
      </c>
    </row>
    <row r="329" spans="1:7" x14ac:dyDescent="0.3">
      <c r="A329" s="2">
        <v>45237</v>
      </c>
      <c r="B329" s="3">
        <v>15296.02</v>
      </c>
      <c r="C329" s="3">
        <v>15201.77</v>
      </c>
      <c r="D329" s="3">
        <v>15335.44</v>
      </c>
      <c r="E329" s="3">
        <v>15153.31</v>
      </c>
      <c r="F329" t="s">
        <v>3617</v>
      </c>
      <c r="G329" s="1">
        <v>9.2999999999999992E-3</v>
      </c>
    </row>
    <row r="330" spans="1:7" x14ac:dyDescent="0.3">
      <c r="A330" s="2">
        <v>45236</v>
      </c>
      <c r="B330" s="3">
        <v>15154.93</v>
      </c>
      <c r="C330" s="3">
        <v>15137.17</v>
      </c>
      <c r="D330" s="3">
        <v>15180.19</v>
      </c>
      <c r="E330" s="3">
        <v>15064.91</v>
      </c>
      <c r="F330" t="s">
        <v>3618</v>
      </c>
      <c r="G330" s="1">
        <v>3.7000000000000002E-3</v>
      </c>
    </row>
    <row r="331" spans="1:7" x14ac:dyDescent="0.3">
      <c r="A331" s="2">
        <v>45233</v>
      </c>
      <c r="B331" s="3">
        <v>15099.49</v>
      </c>
      <c r="C331" s="3">
        <v>14985.12</v>
      </c>
      <c r="D331" s="3">
        <v>15149.78</v>
      </c>
      <c r="E331" s="3">
        <v>14965.29</v>
      </c>
      <c r="F331" t="s">
        <v>3619</v>
      </c>
      <c r="G331" s="1">
        <v>1.21E-2</v>
      </c>
    </row>
    <row r="332" spans="1:7" x14ac:dyDescent="0.3">
      <c r="A332" s="2">
        <v>45232</v>
      </c>
      <c r="B332" s="3">
        <v>14919.54</v>
      </c>
      <c r="C332" s="3">
        <v>14856.95</v>
      </c>
      <c r="D332" s="3">
        <v>14930.76</v>
      </c>
      <c r="E332" s="3">
        <v>14792.81</v>
      </c>
      <c r="F332" t="s">
        <v>3620</v>
      </c>
      <c r="G332" s="1">
        <v>1.7399999999999999E-2</v>
      </c>
    </row>
    <row r="333" spans="1:7" x14ac:dyDescent="0.3">
      <c r="A333" s="2">
        <v>45231</v>
      </c>
      <c r="B333" s="3">
        <v>14664.91</v>
      </c>
      <c r="C333" s="3">
        <v>14453.68</v>
      </c>
      <c r="D333" s="3">
        <v>14677.86</v>
      </c>
      <c r="E333" s="3">
        <v>14441.89</v>
      </c>
      <c r="F333" t="s">
        <v>3621</v>
      </c>
      <c r="G333" s="1">
        <v>1.77E-2</v>
      </c>
    </row>
    <row r="334" spans="1:7" x14ac:dyDescent="0.3">
      <c r="A334" s="2">
        <v>45230</v>
      </c>
      <c r="B334" s="3">
        <v>14409.78</v>
      </c>
      <c r="C334" s="3">
        <v>14340.86</v>
      </c>
      <c r="D334" s="3">
        <v>14420.44</v>
      </c>
      <c r="E334" s="3">
        <v>14232.4</v>
      </c>
      <c r="F334" t="s">
        <v>3622</v>
      </c>
      <c r="G334" s="1">
        <v>5.1999999999999998E-3</v>
      </c>
    </row>
    <row r="335" spans="1:7" x14ac:dyDescent="0.3">
      <c r="A335" s="2">
        <v>45229</v>
      </c>
      <c r="B335" s="3">
        <v>14335.51</v>
      </c>
      <c r="C335" s="3">
        <v>14283.98</v>
      </c>
      <c r="D335" s="3">
        <v>14388.2</v>
      </c>
      <c r="E335" s="3">
        <v>14225.86</v>
      </c>
      <c r="F335" t="s">
        <v>3623</v>
      </c>
      <c r="G335" s="1">
        <v>1.09E-2</v>
      </c>
    </row>
    <row r="336" spans="1:7" x14ac:dyDescent="0.3">
      <c r="A336" s="2">
        <v>45226</v>
      </c>
      <c r="B336" s="3">
        <v>14180.42</v>
      </c>
      <c r="C336" s="3">
        <v>14245.75</v>
      </c>
      <c r="D336" s="3">
        <v>14321.04</v>
      </c>
      <c r="E336" s="3">
        <v>14130.37</v>
      </c>
      <c r="F336" t="s">
        <v>3624</v>
      </c>
      <c r="G336" s="1">
        <v>5.0000000000000001E-3</v>
      </c>
    </row>
    <row r="337" spans="1:7" x14ac:dyDescent="0.3">
      <c r="A337" s="2">
        <v>45225</v>
      </c>
      <c r="B337" s="3">
        <v>14109.57</v>
      </c>
      <c r="C337" s="3">
        <v>14314.01</v>
      </c>
      <c r="D337" s="3">
        <v>14372.51</v>
      </c>
      <c r="E337" s="3">
        <v>14058.33</v>
      </c>
      <c r="F337" t="s">
        <v>3625</v>
      </c>
      <c r="G337" s="1">
        <v>-1.89E-2</v>
      </c>
    </row>
    <row r="338" spans="1:7" x14ac:dyDescent="0.3">
      <c r="A338" s="2">
        <v>45224</v>
      </c>
      <c r="B338" s="3">
        <v>14381.64</v>
      </c>
      <c r="C338" s="3">
        <v>14642.08</v>
      </c>
      <c r="D338" s="3">
        <v>14643.69</v>
      </c>
      <c r="E338" s="3">
        <v>14362.24</v>
      </c>
      <c r="F338" t="s">
        <v>3626</v>
      </c>
      <c r="G338" s="1">
        <v>-2.47E-2</v>
      </c>
    </row>
    <row r="339" spans="1:7" x14ac:dyDescent="0.3">
      <c r="A339" s="2">
        <v>45223</v>
      </c>
      <c r="B339" s="3">
        <v>14745.86</v>
      </c>
      <c r="C339" s="3">
        <v>14678.41</v>
      </c>
      <c r="D339" s="3">
        <v>14774.16</v>
      </c>
      <c r="E339" s="3">
        <v>14610.33</v>
      </c>
      <c r="F339" t="s">
        <v>3627</v>
      </c>
      <c r="G339" s="1">
        <v>9.7000000000000003E-3</v>
      </c>
    </row>
    <row r="340" spans="1:7" x14ac:dyDescent="0.3">
      <c r="A340" s="2">
        <v>45222</v>
      </c>
      <c r="B340" s="3">
        <v>14604.85</v>
      </c>
      <c r="C340" s="3">
        <v>14514.11</v>
      </c>
      <c r="D340" s="3">
        <v>14746.37</v>
      </c>
      <c r="E340" s="3">
        <v>14419.06</v>
      </c>
      <c r="F340" t="s">
        <v>3628</v>
      </c>
      <c r="G340" s="1">
        <v>3.0000000000000001E-3</v>
      </c>
    </row>
    <row r="341" spans="1:7" x14ac:dyDescent="0.3">
      <c r="A341" s="2">
        <v>45219</v>
      </c>
      <c r="B341" s="3">
        <v>14560.88</v>
      </c>
      <c r="C341" s="3">
        <v>14752.58</v>
      </c>
      <c r="D341" s="3">
        <v>14781.22</v>
      </c>
      <c r="E341" s="3">
        <v>14552.12</v>
      </c>
      <c r="F341" t="s">
        <v>3629</v>
      </c>
      <c r="G341" s="1">
        <v>-1.4999999999999999E-2</v>
      </c>
    </row>
    <row r="342" spans="1:7" x14ac:dyDescent="0.3">
      <c r="A342" s="2">
        <v>45218</v>
      </c>
      <c r="B342" s="3">
        <v>14783.13</v>
      </c>
      <c r="C342" s="3">
        <v>14981.13</v>
      </c>
      <c r="D342" s="3">
        <v>15023.91</v>
      </c>
      <c r="E342" s="3">
        <v>14749.3</v>
      </c>
      <c r="F342" t="s">
        <v>3630</v>
      </c>
      <c r="G342" s="1">
        <v>-8.5000000000000006E-3</v>
      </c>
    </row>
    <row r="343" spans="1:7" x14ac:dyDescent="0.3">
      <c r="A343" s="2">
        <v>45217</v>
      </c>
      <c r="B343" s="3">
        <v>14909.26</v>
      </c>
      <c r="C343" s="3">
        <v>15022.28</v>
      </c>
      <c r="D343" s="3">
        <v>15103.87</v>
      </c>
      <c r="E343" s="3">
        <v>14865.81</v>
      </c>
      <c r="F343" t="s">
        <v>3631</v>
      </c>
      <c r="G343" s="1">
        <v>-1.41E-2</v>
      </c>
    </row>
    <row r="344" spans="1:7" x14ac:dyDescent="0.3">
      <c r="A344" s="2">
        <v>45216</v>
      </c>
      <c r="B344" s="3">
        <v>15122.01</v>
      </c>
      <c r="C344" s="3">
        <v>15009.26</v>
      </c>
      <c r="D344" s="3">
        <v>15187.06</v>
      </c>
      <c r="E344" s="3">
        <v>14932.77</v>
      </c>
      <c r="F344" t="s">
        <v>3632</v>
      </c>
      <c r="G344" s="1">
        <v>-3.3E-3</v>
      </c>
    </row>
    <row r="345" spans="1:7" x14ac:dyDescent="0.3">
      <c r="A345" s="2">
        <v>45215</v>
      </c>
      <c r="B345" s="3">
        <v>15172.73</v>
      </c>
      <c r="C345" s="3">
        <v>15054.48</v>
      </c>
      <c r="D345" s="3">
        <v>15209.5</v>
      </c>
      <c r="E345" s="3">
        <v>15047.27</v>
      </c>
      <c r="F345" t="s">
        <v>3633</v>
      </c>
      <c r="G345" s="1">
        <v>1.18E-2</v>
      </c>
    </row>
    <row r="346" spans="1:7" x14ac:dyDescent="0.3">
      <c r="A346" s="2">
        <v>45212</v>
      </c>
      <c r="B346" s="3">
        <v>14995.12</v>
      </c>
      <c r="C346" s="3">
        <v>15225.73</v>
      </c>
      <c r="D346" s="3">
        <v>15232.37</v>
      </c>
      <c r="E346" s="3">
        <v>14943.42</v>
      </c>
      <c r="F346" t="s">
        <v>3634</v>
      </c>
      <c r="G346" s="1">
        <v>-1.24E-2</v>
      </c>
    </row>
    <row r="347" spans="1:7" x14ac:dyDescent="0.3">
      <c r="A347" s="2">
        <v>45211</v>
      </c>
      <c r="B347" s="3">
        <v>15184.1</v>
      </c>
      <c r="C347" s="3">
        <v>15264.11</v>
      </c>
      <c r="D347" s="3">
        <v>15333.98</v>
      </c>
      <c r="E347" s="3">
        <v>15090.69</v>
      </c>
      <c r="F347" t="s">
        <v>3635</v>
      </c>
      <c r="G347" s="1">
        <v>-3.7000000000000002E-3</v>
      </c>
    </row>
    <row r="348" spans="1:7" x14ac:dyDescent="0.3">
      <c r="A348" s="2">
        <v>45210</v>
      </c>
      <c r="B348" s="3">
        <v>15241.12</v>
      </c>
      <c r="C348" s="3">
        <v>15194.53</v>
      </c>
      <c r="D348" s="3">
        <v>15248.22</v>
      </c>
      <c r="E348" s="3">
        <v>15119.62</v>
      </c>
      <c r="F348" t="s">
        <v>3636</v>
      </c>
      <c r="G348" s="1">
        <v>7.1999999999999998E-3</v>
      </c>
    </row>
    <row r="349" spans="1:7" x14ac:dyDescent="0.3">
      <c r="A349" s="2">
        <v>45209</v>
      </c>
      <c r="B349" s="3">
        <v>15131.52</v>
      </c>
      <c r="C349" s="3">
        <v>15074.04</v>
      </c>
      <c r="D349" s="3">
        <v>15241.94</v>
      </c>
      <c r="E349" s="3">
        <v>15050.54</v>
      </c>
      <c r="F349" t="s">
        <v>3637</v>
      </c>
      <c r="G349" s="1">
        <v>5.5999999999999999E-3</v>
      </c>
    </row>
    <row r="350" spans="1:7" x14ac:dyDescent="0.3">
      <c r="A350" s="2">
        <v>45208</v>
      </c>
      <c r="B350" s="3">
        <v>15047.16</v>
      </c>
      <c r="C350" s="3">
        <v>14871.57</v>
      </c>
      <c r="D350" s="3">
        <v>15070.64</v>
      </c>
      <c r="E350" s="3">
        <v>14816.32</v>
      </c>
      <c r="F350" t="s">
        <v>3638</v>
      </c>
      <c r="G350" s="1">
        <v>4.8999999999999998E-3</v>
      </c>
    </row>
    <row r="351" spans="1:7" x14ac:dyDescent="0.3">
      <c r="A351" s="2">
        <v>45205</v>
      </c>
      <c r="B351" s="3">
        <v>14973.24</v>
      </c>
      <c r="C351" s="3">
        <v>14622.23</v>
      </c>
      <c r="D351" s="3">
        <v>15021.38</v>
      </c>
      <c r="E351" s="3">
        <v>14575.95</v>
      </c>
      <c r="F351" t="s">
        <v>3639</v>
      </c>
      <c r="G351" s="1">
        <v>1.7000000000000001E-2</v>
      </c>
    </row>
    <row r="352" spans="1:7" x14ac:dyDescent="0.3">
      <c r="A352" s="2">
        <v>45204</v>
      </c>
      <c r="B352" s="3">
        <v>14723.22</v>
      </c>
      <c r="C352" s="3">
        <v>14769.55</v>
      </c>
      <c r="D352" s="3">
        <v>14784.69</v>
      </c>
      <c r="E352" s="3">
        <v>14584.39</v>
      </c>
      <c r="F352" t="s">
        <v>3640</v>
      </c>
      <c r="G352" s="1">
        <v>-3.5999999999999999E-3</v>
      </c>
    </row>
    <row r="353" spans="1:7" x14ac:dyDescent="0.3">
      <c r="A353" s="2">
        <v>45203</v>
      </c>
      <c r="B353" s="3">
        <v>14776.25</v>
      </c>
      <c r="C353" s="3">
        <v>14613.23</v>
      </c>
      <c r="D353" s="3">
        <v>14803.04</v>
      </c>
      <c r="E353" s="3">
        <v>14592.55</v>
      </c>
      <c r="F353" t="s">
        <v>3641</v>
      </c>
      <c r="G353" s="1">
        <v>1.4500000000000001E-2</v>
      </c>
    </row>
    <row r="354" spans="1:7" x14ac:dyDescent="0.3">
      <c r="A354" s="2">
        <v>45202</v>
      </c>
      <c r="B354" s="3">
        <v>14565.62</v>
      </c>
      <c r="C354" s="3">
        <v>14744.05</v>
      </c>
      <c r="D354" s="3">
        <v>14819.87</v>
      </c>
      <c r="E354" s="3">
        <v>14504.14</v>
      </c>
      <c r="F354" t="s">
        <v>3642</v>
      </c>
      <c r="G354" s="1">
        <v>-1.83E-2</v>
      </c>
    </row>
    <row r="355" spans="1:7" x14ac:dyDescent="0.3">
      <c r="A355" s="2">
        <v>45201</v>
      </c>
      <c r="B355" s="3">
        <v>14837.57</v>
      </c>
      <c r="C355" s="3">
        <v>14717.9</v>
      </c>
      <c r="D355" s="3">
        <v>14892.18</v>
      </c>
      <c r="E355" s="3">
        <v>14701.52</v>
      </c>
      <c r="F355" t="s">
        <v>3643</v>
      </c>
      <c r="G355" s="1">
        <v>8.3000000000000001E-3</v>
      </c>
    </row>
    <row r="356" spans="1:7" x14ac:dyDescent="0.3">
      <c r="A356" s="2">
        <v>45198</v>
      </c>
      <c r="B356" s="3">
        <v>14715.24</v>
      </c>
      <c r="C356" s="3">
        <v>14853.35</v>
      </c>
      <c r="D356" s="3">
        <v>14901.85</v>
      </c>
      <c r="E356" s="3">
        <v>14664.78</v>
      </c>
      <c r="F356" t="s">
        <v>3644</v>
      </c>
      <c r="G356" s="1">
        <v>8.0000000000000004E-4</v>
      </c>
    </row>
    <row r="357" spans="1:7" x14ac:dyDescent="0.3">
      <c r="A357" s="2">
        <v>45197</v>
      </c>
      <c r="B357" s="3">
        <v>14702.77</v>
      </c>
      <c r="C357" s="3">
        <v>14530.96</v>
      </c>
      <c r="D357" s="3">
        <v>14787.58</v>
      </c>
      <c r="E357" s="3">
        <v>14510.17</v>
      </c>
      <c r="F357" t="s">
        <v>3645</v>
      </c>
      <c r="G357" s="1">
        <v>8.3999999999999995E-3</v>
      </c>
    </row>
    <row r="358" spans="1:7" x14ac:dyDescent="0.3">
      <c r="A358" s="2">
        <v>45196</v>
      </c>
      <c r="B358" s="3">
        <v>14580.16</v>
      </c>
      <c r="C358" s="3">
        <v>14600.14</v>
      </c>
      <c r="D358" s="3">
        <v>14657.21</v>
      </c>
      <c r="E358" s="3">
        <v>14432.6</v>
      </c>
      <c r="F358" t="s">
        <v>3646</v>
      </c>
      <c r="G358" s="1">
        <v>2.3999999999999998E-3</v>
      </c>
    </row>
    <row r="359" spans="1:7" x14ac:dyDescent="0.3">
      <c r="A359" s="2">
        <v>45195</v>
      </c>
      <c r="B359" s="3">
        <v>14545.83</v>
      </c>
      <c r="C359" s="3">
        <v>14668.45</v>
      </c>
      <c r="D359" s="3">
        <v>14678.48</v>
      </c>
      <c r="E359" s="3">
        <v>14505.68</v>
      </c>
      <c r="F359" t="s">
        <v>3647</v>
      </c>
      <c r="G359" s="1">
        <v>-1.5100000000000001E-2</v>
      </c>
    </row>
    <row r="360" spans="1:7" x14ac:dyDescent="0.3">
      <c r="A360" s="2">
        <v>45194</v>
      </c>
      <c r="B360" s="3">
        <v>14768.89</v>
      </c>
      <c r="C360" s="3">
        <v>14662.69</v>
      </c>
      <c r="D360" s="3">
        <v>14771.12</v>
      </c>
      <c r="E360" s="3">
        <v>14615.45</v>
      </c>
      <c r="F360" t="s">
        <v>3648</v>
      </c>
      <c r="G360" s="1">
        <v>4.5999999999999999E-3</v>
      </c>
    </row>
    <row r="361" spans="1:7" x14ac:dyDescent="0.3">
      <c r="A361" s="2">
        <v>45191</v>
      </c>
      <c r="B361" s="3">
        <v>14701.1</v>
      </c>
      <c r="C361" s="3">
        <v>14756.62</v>
      </c>
      <c r="D361" s="3">
        <v>14855.92</v>
      </c>
      <c r="E361" s="3">
        <v>14686.84</v>
      </c>
      <c r="F361" t="s">
        <v>3649</v>
      </c>
      <c r="G361" s="1">
        <v>5.0000000000000001E-4</v>
      </c>
    </row>
    <row r="362" spans="1:7" x14ac:dyDescent="0.3">
      <c r="A362" s="2">
        <v>45190</v>
      </c>
      <c r="B362" s="3">
        <v>14694.24</v>
      </c>
      <c r="C362" s="3">
        <v>14813.49</v>
      </c>
      <c r="D362" s="3">
        <v>14849.25</v>
      </c>
      <c r="E362" s="3">
        <v>14691.69</v>
      </c>
      <c r="F362" t="s">
        <v>3650</v>
      </c>
      <c r="G362" s="1">
        <v>-1.84E-2</v>
      </c>
    </row>
    <row r="363" spans="1:7" x14ac:dyDescent="0.3">
      <c r="A363" s="2">
        <v>45189</v>
      </c>
      <c r="B363" s="3">
        <v>14969.92</v>
      </c>
      <c r="C363" s="3">
        <v>15225.34</v>
      </c>
      <c r="D363" s="3">
        <v>15245.19</v>
      </c>
      <c r="E363" s="3">
        <v>14967.6</v>
      </c>
      <c r="F363" t="s">
        <v>3651</v>
      </c>
      <c r="G363" s="1">
        <v>-1.46E-2</v>
      </c>
    </row>
    <row r="364" spans="1:7" x14ac:dyDescent="0.3">
      <c r="A364" s="2">
        <v>45188</v>
      </c>
      <c r="B364" s="3">
        <v>15191.23</v>
      </c>
      <c r="C364" s="3">
        <v>15152.53</v>
      </c>
      <c r="D364" s="3">
        <v>15219.92</v>
      </c>
      <c r="E364" s="3">
        <v>15069.42</v>
      </c>
      <c r="F364" t="s">
        <v>3652</v>
      </c>
      <c r="G364" s="1">
        <v>-2.2000000000000001E-3</v>
      </c>
    </row>
    <row r="365" spans="1:7" x14ac:dyDescent="0.3">
      <c r="A365" s="2">
        <v>45187</v>
      </c>
      <c r="B365" s="3">
        <v>15225.37</v>
      </c>
      <c r="C365" s="3">
        <v>15161.17</v>
      </c>
      <c r="D365" s="3">
        <v>15268.96</v>
      </c>
      <c r="E365" s="3">
        <v>15155.46</v>
      </c>
      <c r="F365" t="s">
        <v>3653</v>
      </c>
      <c r="G365" s="1">
        <v>1.5E-3</v>
      </c>
    </row>
    <row r="366" spans="1:7" x14ac:dyDescent="0.3">
      <c r="A366" s="2">
        <v>45184</v>
      </c>
      <c r="B366" s="3">
        <v>15202.4</v>
      </c>
      <c r="C366" s="3">
        <v>15425.95</v>
      </c>
      <c r="D366" s="3">
        <v>15435.45</v>
      </c>
      <c r="E366" s="3">
        <v>15173.71</v>
      </c>
      <c r="F366" t="s">
        <v>3654</v>
      </c>
      <c r="G366" s="1">
        <v>-1.7500000000000002E-2</v>
      </c>
    </row>
    <row r="367" spans="1:7" x14ac:dyDescent="0.3">
      <c r="A367" s="2">
        <v>45183</v>
      </c>
      <c r="B367" s="3">
        <v>15473.89</v>
      </c>
      <c r="C367" s="3">
        <v>15433.01</v>
      </c>
      <c r="D367" s="3">
        <v>15512.82</v>
      </c>
      <c r="E367" s="3">
        <v>15337.18</v>
      </c>
      <c r="F367" t="s">
        <v>3655</v>
      </c>
      <c r="G367" s="1">
        <v>8.2000000000000007E-3</v>
      </c>
    </row>
    <row r="368" spans="1:7" x14ac:dyDescent="0.3">
      <c r="A368" s="2">
        <v>45182</v>
      </c>
      <c r="B368" s="3">
        <v>15348.53</v>
      </c>
      <c r="C368" s="3">
        <v>15293.27</v>
      </c>
      <c r="D368" s="3">
        <v>15414.61</v>
      </c>
      <c r="E368" s="3">
        <v>15256.6</v>
      </c>
      <c r="F368" t="s">
        <v>3656</v>
      </c>
      <c r="G368" s="1">
        <v>3.8E-3</v>
      </c>
    </row>
    <row r="369" spans="1:7" x14ac:dyDescent="0.3">
      <c r="A369" s="2">
        <v>45181</v>
      </c>
      <c r="B369" s="3">
        <v>15289.74</v>
      </c>
      <c r="C369" s="3">
        <v>15390.59</v>
      </c>
      <c r="D369" s="3">
        <v>15447.85</v>
      </c>
      <c r="E369" s="3">
        <v>15278.88</v>
      </c>
      <c r="F369" t="s">
        <v>3657</v>
      </c>
      <c r="G369" s="1">
        <v>-1.11E-2</v>
      </c>
    </row>
    <row r="370" spans="1:7" x14ac:dyDescent="0.3">
      <c r="A370" s="2">
        <v>45180</v>
      </c>
      <c r="B370" s="3">
        <v>15461.87</v>
      </c>
      <c r="C370" s="3">
        <v>15409.77</v>
      </c>
      <c r="D370" s="3">
        <v>15482.84</v>
      </c>
      <c r="E370" s="3">
        <v>15328.35</v>
      </c>
      <c r="F370" t="s">
        <v>3658</v>
      </c>
      <c r="G370" s="1">
        <v>1.1900000000000001E-2</v>
      </c>
    </row>
    <row r="371" spans="1:7" x14ac:dyDescent="0.3">
      <c r="A371" s="2">
        <v>45177</v>
      </c>
      <c r="B371" s="3">
        <v>15280.23</v>
      </c>
      <c r="C371" s="3">
        <v>15265.57</v>
      </c>
      <c r="D371" s="3">
        <v>15374.22</v>
      </c>
      <c r="E371" s="3">
        <v>15244.06</v>
      </c>
      <c r="F371" t="s">
        <v>3659</v>
      </c>
      <c r="G371" s="1">
        <v>1.4E-3</v>
      </c>
    </row>
    <row r="372" spans="1:7" x14ac:dyDescent="0.3">
      <c r="A372" s="2">
        <v>45176</v>
      </c>
      <c r="B372" s="3">
        <v>15258.52</v>
      </c>
      <c r="C372" s="3">
        <v>15174.22</v>
      </c>
      <c r="D372" s="3">
        <v>15288.2</v>
      </c>
      <c r="E372" s="3">
        <v>15138.73</v>
      </c>
      <c r="F372" t="s">
        <v>3660</v>
      </c>
      <c r="G372" s="1">
        <v>-7.3000000000000001E-3</v>
      </c>
    </row>
    <row r="373" spans="1:7" x14ac:dyDescent="0.3">
      <c r="A373" s="2">
        <v>45175</v>
      </c>
      <c r="B373" s="3">
        <v>15371.44</v>
      </c>
      <c r="C373" s="3">
        <v>15467.32</v>
      </c>
      <c r="D373" s="3">
        <v>15487</v>
      </c>
      <c r="E373" s="3">
        <v>15289.48</v>
      </c>
      <c r="F373" t="s">
        <v>3661</v>
      </c>
      <c r="G373" s="1">
        <v>-8.8000000000000005E-3</v>
      </c>
    </row>
    <row r="374" spans="1:7" x14ac:dyDescent="0.3">
      <c r="A374" s="2">
        <v>45174</v>
      </c>
      <c r="B374" s="3">
        <v>15508.24</v>
      </c>
      <c r="C374" s="3">
        <v>15460.52</v>
      </c>
      <c r="D374" s="3">
        <v>15556.85</v>
      </c>
      <c r="E374" s="3">
        <v>15419.96</v>
      </c>
      <c r="F374" t="s">
        <v>3662</v>
      </c>
      <c r="G374" s="1">
        <v>1.1000000000000001E-3</v>
      </c>
    </row>
    <row r="375" spans="1:7" x14ac:dyDescent="0.3">
      <c r="A375" s="2">
        <v>45170</v>
      </c>
      <c r="B375" s="3">
        <v>15490.86</v>
      </c>
      <c r="C375" s="3">
        <v>15600.95</v>
      </c>
      <c r="D375" s="3">
        <v>15618.85</v>
      </c>
      <c r="E375" s="3">
        <v>15429.36</v>
      </c>
      <c r="F375" t="s">
        <v>3663</v>
      </c>
      <c r="G375" s="1">
        <v>-6.9999999999999999E-4</v>
      </c>
    </row>
    <row r="376" spans="1:7" x14ac:dyDescent="0.3">
      <c r="A376" s="2">
        <v>45169</v>
      </c>
      <c r="B376" s="3">
        <v>15501.07</v>
      </c>
      <c r="C376" s="3">
        <v>15475.43</v>
      </c>
      <c r="D376" s="3">
        <v>15575.01</v>
      </c>
      <c r="E376" s="3">
        <v>15466.41</v>
      </c>
      <c r="F376" t="s">
        <v>3664</v>
      </c>
      <c r="G376" s="1">
        <v>2.5000000000000001E-3</v>
      </c>
    </row>
    <row r="377" spans="1:7" x14ac:dyDescent="0.3">
      <c r="A377" s="2">
        <v>45168</v>
      </c>
      <c r="B377" s="3">
        <v>15462.43</v>
      </c>
      <c r="C377" s="3">
        <v>15386.67</v>
      </c>
      <c r="D377" s="3">
        <v>15484.83</v>
      </c>
      <c r="E377" s="3">
        <v>15341.94</v>
      </c>
      <c r="F377" t="s">
        <v>3665</v>
      </c>
      <c r="G377" s="1">
        <v>5.5999999999999999E-3</v>
      </c>
    </row>
    <row r="378" spans="1:7" x14ac:dyDescent="0.3">
      <c r="A378" s="2">
        <v>45167</v>
      </c>
      <c r="B378" s="3">
        <v>15376.55</v>
      </c>
      <c r="C378" s="3">
        <v>15043.02</v>
      </c>
      <c r="D378" s="3">
        <v>15391.56</v>
      </c>
      <c r="E378" s="3">
        <v>15034.54</v>
      </c>
      <c r="F378" t="s">
        <v>3666</v>
      </c>
      <c r="G378" s="1">
        <v>2.1499999999999998E-2</v>
      </c>
    </row>
    <row r="379" spans="1:7" x14ac:dyDescent="0.3">
      <c r="A379" s="2">
        <v>45166</v>
      </c>
      <c r="B379" s="3">
        <v>15052.46</v>
      </c>
      <c r="C379" s="3">
        <v>15035.48</v>
      </c>
      <c r="D379" s="3">
        <v>15086.23</v>
      </c>
      <c r="E379" s="3">
        <v>14948.92</v>
      </c>
      <c r="F379" t="s">
        <v>3667</v>
      </c>
      <c r="G379" s="1">
        <v>7.4000000000000003E-3</v>
      </c>
    </row>
    <row r="380" spans="1:7" x14ac:dyDescent="0.3">
      <c r="A380" s="2">
        <v>45163</v>
      </c>
      <c r="B380" s="3">
        <v>14941.83</v>
      </c>
      <c r="C380" s="3">
        <v>14858.93</v>
      </c>
      <c r="D380" s="3">
        <v>15001.29</v>
      </c>
      <c r="E380" s="3">
        <v>14715.36</v>
      </c>
      <c r="F380" t="s">
        <v>3668</v>
      </c>
      <c r="G380" s="1">
        <v>8.5000000000000006E-3</v>
      </c>
    </row>
    <row r="381" spans="1:7" x14ac:dyDescent="0.3">
      <c r="A381" s="2">
        <v>45162</v>
      </c>
      <c r="B381" s="3">
        <v>14816.44</v>
      </c>
      <c r="C381" s="3">
        <v>15278.93</v>
      </c>
      <c r="D381" s="3">
        <v>15279.24</v>
      </c>
      <c r="E381" s="3">
        <v>14814.83</v>
      </c>
      <c r="F381" t="s">
        <v>3669</v>
      </c>
      <c r="G381" s="1">
        <v>-2.1899999999999999E-2</v>
      </c>
    </row>
    <row r="382" spans="1:7" x14ac:dyDescent="0.3">
      <c r="A382" s="2">
        <v>45161</v>
      </c>
      <c r="B382" s="3">
        <v>15148.06</v>
      </c>
      <c r="C382" s="3">
        <v>14947.58</v>
      </c>
      <c r="D382" s="3">
        <v>15188.86</v>
      </c>
      <c r="E382" s="3">
        <v>14947.58</v>
      </c>
      <c r="F382" t="s">
        <v>3670</v>
      </c>
      <c r="G382" s="1">
        <v>1.6E-2</v>
      </c>
    </row>
    <row r="383" spans="1:7" x14ac:dyDescent="0.3">
      <c r="A383" s="2">
        <v>45160</v>
      </c>
      <c r="B383" s="3">
        <v>14908.96</v>
      </c>
      <c r="C383" s="3">
        <v>15035.07</v>
      </c>
      <c r="D383" s="3">
        <v>15037.79</v>
      </c>
      <c r="E383" s="3">
        <v>14883.98</v>
      </c>
      <c r="F383" t="s">
        <v>3671</v>
      </c>
      <c r="G383" s="1">
        <v>-1.9E-3</v>
      </c>
    </row>
    <row r="384" spans="1:7" x14ac:dyDescent="0.3">
      <c r="A384" s="2">
        <v>45159</v>
      </c>
      <c r="B384" s="3">
        <v>14936.69</v>
      </c>
      <c r="C384" s="3">
        <v>14762.01</v>
      </c>
      <c r="D384" s="3">
        <v>14958.87</v>
      </c>
      <c r="E384" s="3">
        <v>14739.37</v>
      </c>
      <c r="F384" t="s">
        <v>3672</v>
      </c>
      <c r="G384" s="1">
        <v>1.6500000000000001E-2</v>
      </c>
    </row>
    <row r="385" spans="1:7" x14ac:dyDescent="0.3">
      <c r="A385" s="2">
        <v>45156</v>
      </c>
      <c r="B385" s="3">
        <v>14694.84</v>
      </c>
      <c r="C385" s="3">
        <v>14589.71</v>
      </c>
      <c r="D385" s="3">
        <v>14744.57</v>
      </c>
      <c r="E385" s="3">
        <v>14557.83</v>
      </c>
      <c r="F385" t="s">
        <v>3673</v>
      </c>
      <c r="G385" s="1">
        <v>-1.4E-3</v>
      </c>
    </row>
    <row r="386" spans="1:7" x14ac:dyDescent="0.3">
      <c r="A386" s="2">
        <v>45155</v>
      </c>
      <c r="B386" s="3">
        <v>14715.81</v>
      </c>
      <c r="C386" s="3">
        <v>14943.34</v>
      </c>
      <c r="D386" s="3">
        <v>14949.58</v>
      </c>
      <c r="E386" s="3">
        <v>14698.29</v>
      </c>
      <c r="F386" t="s">
        <v>3674</v>
      </c>
      <c r="G386" s="1">
        <v>-1.0800000000000001E-2</v>
      </c>
    </row>
    <row r="387" spans="1:7" x14ac:dyDescent="0.3">
      <c r="A387" s="2">
        <v>45154</v>
      </c>
      <c r="B387" s="3">
        <v>14876.47</v>
      </c>
      <c r="C387" s="3">
        <v>15021.63</v>
      </c>
      <c r="D387" s="3">
        <v>15077.05</v>
      </c>
      <c r="E387" s="3">
        <v>14874.02</v>
      </c>
      <c r="F387" t="s">
        <v>3675</v>
      </c>
      <c r="G387" s="1">
        <v>-1.0699999999999999E-2</v>
      </c>
    </row>
    <row r="388" spans="1:7" x14ac:dyDescent="0.3">
      <c r="A388" s="2">
        <v>45153</v>
      </c>
      <c r="B388" s="3">
        <v>15037.65</v>
      </c>
      <c r="C388" s="3">
        <v>15172.08</v>
      </c>
      <c r="D388" s="3">
        <v>15192.88</v>
      </c>
      <c r="E388" s="3">
        <v>15014.37</v>
      </c>
      <c r="F388" t="s">
        <v>3676</v>
      </c>
      <c r="G388" s="1">
        <v>-1.0999999999999999E-2</v>
      </c>
    </row>
    <row r="389" spans="1:7" x14ac:dyDescent="0.3">
      <c r="A389" s="2">
        <v>45152</v>
      </c>
      <c r="B389" s="3">
        <v>15205.58</v>
      </c>
      <c r="C389" s="3">
        <v>14988.42</v>
      </c>
      <c r="D389" s="3">
        <v>15206.26</v>
      </c>
      <c r="E389" s="3">
        <v>14972.01</v>
      </c>
      <c r="F389" t="s">
        <v>3677</v>
      </c>
      <c r="G389" s="1">
        <v>1.18E-2</v>
      </c>
    </row>
    <row r="390" spans="1:7" x14ac:dyDescent="0.3">
      <c r="A390" s="2">
        <v>45149</v>
      </c>
      <c r="B390" s="3">
        <v>15028.07</v>
      </c>
      <c r="C390" s="3">
        <v>15010.52</v>
      </c>
      <c r="D390" s="3">
        <v>15102.53</v>
      </c>
      <c r="E390" s="3">
        <v>14973.67</v>
      </c>
      <c r="F390" t="s">
        <v>3678</v>
      </c>
      <c r="G390" s="1">
        <v>-6.7000000000000002E-3</v>
      </c>
    </row>
    <row r="391" spans="1:7" x14ac:dyDescent="0.3">
      <c r="A391" s="2">
        <v>45148</v>
      </c>
      <c r="B391" s="3">
        <v>15128.84</v>
      </c>
      <c r="C391" s="3">
        <v>15217.29</v>
      </c>
      <c r="D391" s="3">
        <v>15366.29</v>
      </c>
      <c r="E391" s="3">
        <v>15072.49</v>
      </c>
      <c r="F391" t="s">
        <v>3516</v>
      </c>
      <c r="G391" s="1">
        <v>1.8E-3</v>
      </c>
    </row>
    <row r="392" spans="1:7" x14ac:dyDescent="0.3">
      <c r="A392" s="2">
        <v>45147</v>
      </c>
      <c r="B392" s="3">
        <v>15101.71</v>
      </c>
      <c r="C392" s="3">
        <v>15286.99</v>
      </c>
      <c r="D392" s="3">
        <v>15288.76</v>
      </c>
      <c r="E392" s="3">
        <v>15077.91</v>
      </c>
      <c r="F392" t="s">
        <v>695</v>
      </c>
      <c r="G392" s="1">
        <v>-1.12E-2</v>
      </c>
    </row>
    <row r="393" spans="1:7" x14ac:dyDescent="0.3">
      <c r="A393" s="2">
        <v>45146</v>
      </c>
      <c r="B393" s="3">
        <v>15273.05</v>
      </c>
      <c r="C393" s="3">
        <v>15279.41</v>
      </c>
      <c r="D393" s="3">
        <v>15295.8</v>
      </c>
      <c r="E393" s="3">
        <v>15148.25</v>
      </c>
      <c r="F393" t="s">
        <v>3535</v>
      </c>
      <c r="G393" s="1">
        <v>-8.6999999999999994E-3</v>
      </c>
    </row>
    <row r="394" spans="1:7" x14ac:dyDescent="0.3">
      <c r="A394" s="2">
        <v>45145</v>
      </c>
      <c r="B394" s="3">
        <v>15407.85</v>
      </c>
      <c r="C394" s="3">
        <v>15355.62</v>
      </c>
      <c r="D394" s="3">
        <v>15410.85</v>
      </c>
      <c r="E394" s="3">
        <v>15258.92</v>
      </c>
      <c r="F394" t="s">
        <v>3679</v>
      </c>
      <c r="G394" s="1">
        <v>8.6999999999999994E-3</v>
      </c>
    </row>
    <row r="395" spans="1:7" x14ac:dyDescent="0.3">
      <c r="A395" s="2">
        <v>45142</v>
      </c>
      <c r="B395" s="3">
        <v>15274.92</v>
      </c>
      <c r="C395" s="3">
        <v>15420.74</v>
      </c>
      <c r="D395" s="3">
        <v>15523.31</v>
      </c>
      <c r="E395" s="3">
        <v>15258.69</v>
      </c>
      <c r="F395" t="s">
        <v>3680</v>
      </c>
      <c r="G395" s="1">
        <v>-5.1000000000000004E-3</v>
      </c>
    </row>
    <row r="396" spans="1:7" x14ac:dyDescent="0.3">
      <c r="A396" s="2">
        <v>45141</v>
      </c>
      <c r="B396" s="3">
        <v>15353.54</v>
      </c>
      <c r="C396" s="3">
        <v>15287.77</v>
      </c>
      <c r="D396" s="3">
        <v>15436.59</v>
      </c>
      <c r="E396" s="3">
        <v>15270.72</v>
      </c>
      <c r="F396" t="s">
        <v>3681</v>
      </c>
      <c r="G396" s="1">
        <v>-1.1000000000000001E-3</v>
      </c>
    </row>
    <row r="397" spans="1:7" x14ac:dyDescent="0.3">
      <c r="A397" s="2">
        <v>45140</v>
      </c>
      <c r="B397" s="3">
        <v>15370.74</v>
      </c>
      <c r="C397" s="3">
        <v>15561.15</v>
      </c>
      <c r="D397" s="3">
        <v>15561.36</v>
      </c>
      <c r="E397" s="3">
        <v>15321.44</v>
      </c>
      <c r="F397" t="s">
        <v>3682</v>
      </c>
      <c r="G397" s="1">
        <v>-2.2100000000000002E-2</v>
      </c>
    </row>
    <row r="398" spans="1:7" x14ac:dyDescent="0.3">
      <c r="A398" s="2">
        <v>45139</v>
      </c>
      <c r="B398" s="3">
        <v>15718.01</v>
      </c>
      <c r="C398" s="3">
        <v>15696.98</v>
      </c>
      <c r="D398" s="3">
        <v>15748.43</v>
      </c>
      <c r="E398" s="3">
        <v>15636.57</v>
      </c>
      <c r="F398" t="s">
        <v>3683</v>
      </c>
      <c r="G398" s="1">
        <v>-2.5000000000000001E-3</v>
      </c>
    </row>
    <row r="399" spans="1:7" x14ac:dyDescent="0.3">
      <c r="A399" s="2">
        <v>45138</v>
      </c>
      <c r="B399" s="3">
        <v>15757</v>
      </c>
      <c r="C399" s="3">
        <v>15774.3</v>
      </c>
      <c r="D399" s="3">
        <v>15803.55</v>
      </c>
      <c r="E399" s="3">
        <v>15702.74</v>
      </c>
      <c r="F399" t="s">
        <v>3684</v>
      </c>
      <c r="G399" s="1">
        <v>4.0000000000000002E-4</v>
      </c>
    </row>
    <row r="400" spans="1:7" x14ac:dyDescent="0.3">
      <c r="A400" s="2">
        <v>45135</v>
      </c>
      <c r="B400" s="3">
        <v>15750.93</v>
      </c>
      <c r="C400" s="3">
        <v>15630.17</v>
      </c>
      <c r="D400" s="3">
        <v>15788.48</v>
      </c>
      <c r="E400" s="3">
        <v>15617.75</v>
      </c>
      <c r="F400" t="s">
        <v>3685</v>
      </c>
      <c r="G400" s="1">
        <v>1.8499999999999999E-2</v>
      </c>
    </row>
    <row r="401" spans="1:7" x14ac:dyDescent="0.3">
      <c r="A401" s="2">
        <v>45134</v>
      </c>
      <c r="B401" s="3">
        <v>15464.93</v>
      </c>
      <c r="C401" s="3">
        <v>15734.03</v>
      </c>
      <c r="D401" s="3">
        <v>15795.51</v>
      </c>
      <c r="E401" s="3">
        <v>15416.05</v>
      </c>
      <c r="F401" t="s">
        <v>3686</v>
      </c>
      <c r="G401" s="1">
        <v>-2.2000000000000001E-3</v>
      </c>
    </row>
    <row r="402" spans="1:7" x14ac:dyDescent="0.3">
      <c r="A402" s="2">
        <v>45133</v>
      </c>
      <c r="B402" s="3">
        <v>15499.26</v>
      </c>
      <c r="C402" s="3">
        <v>15514.04</v>
      </c>
      <c r="D402" s="3">
        <v>15571.16</v>
      </c>
      <c r="E402" s="3">
        <v>15411.91</v>
      </c>
      <c r="F402" t="s">
        <v>3687</v>
      </c>
      <c r="G402" s="1">
        <v>-4.0000000000000001E-3</v>
      </c>
    </row>
    <row r="403" spans="1:7" x14ac:dyDescent="0.3">
      <c r="A403" s="2">
        <v>45132</v>
      </c>
      <c r="B403" s="3">
        <v>15561.42</v>
      </c>
      <c r="C403" s="3">
        <v>15483.06</v>
      </c>
      <c r="D403" s="3">
        <v>15622.69</v>
      </c>
      <c r="E403" s="3">
        <v>15482.04</v>
      </c>
      <c r="F403" t="s">
        <v>3688</v>
      </c>
      <c r="G403" s="1">
        <v>7.3000000000000001E-3</v>
      </c>
    </row>
    <row r="404" spans="1:7" x14ac:dyDescent="0.3">
      <c r="A404" s="2">
        <v>45131</v>
      </c>
      <c r="B404" s="3">
        <v>15448.02</v>
      </c>
      <c r="C404" s="3">
        <v>15475.15</v>
      </c>
      <c r="D404" s="3">
        <v>15504.67</v>
      </c>
      <c r="E404" s="3">
        <v>15374.66</v>
      </c>
      <c r="F404" t="s">
        <v>3689</v>
      </c>
      <c r="G404" s="1">
        <v>1.4E-3</v>
      </c>
    </row>
    <row r="405" spans="1:7" x14ac:dyDescent="0.3">
      <c r="A405" s="2">
        <v>45128</v>
      </c>
      <c r="B405" s="3">
        <v>15425.67</v>
      </c>
      <c r="C405" s="3">
        <v>15554.96</v>
      </c>
      <c r="D405" s="3">
        <v>15600.54</v>
      </c>
      <c r="E405" s="3">
        <v>15410.57</v>
      </c>
      <c r="F405" t="s">
        <v>3690</v>
      </c>
      <c r="G405" s="1">
        <v>-2.5999999999999999E-3</v>
      </c>
    </row>
    <row r="406" spans="1:7" x14ac:dyDescent="0.3">
      <c r="A406" s="2">
        <v>45127</v>
      </c>
      <c r="B406" s="3">
        <v>15466.09</v>
      </c>
      <c r="C406" s="3">
        <v>15717.67</v>
      </c>
      <c r="D406" s="3">
        <v>15771.84</v>
      </c>
      <c r="E406" s="3">
        <v>15429.87</v>
      </c>
      <c r="F406" t="s">
        <v>3691</v>
      </c>
      <c r="G406" s="1">
        <v>-2.2800000000000001E-2</v>
      </c>
    </row>
    <row r="407" spans="1:7" x14ac:dyDescent="0.3">
      <c r="A407" s="2">
        <v>45126</v>
      </c>
      <c r="B407" s="3">
        <v>15826.35</v>
      </c>
      <c r="C407" s="3">
        <v>15888.16</v>
      </c>
      <c r="D407" s="3">
        <v>15932.05</v>
      </c>
      <c r="E407" s="3">
        <v>15781.96</v>
      </c>
      <c r="F407" t="s">
        <v>3692</v>
      </c>
      <c r="G407" s="1">
        <v>-8.9999999999999998E-4</v>
      </c>
    </row>
    <row r="408" spans="1:7" x14ac:dyDescent="0.3">
      <c r="A408" s="2">
        <v>45125</v>
      </c>
      <c r="B408" s="3">
        <v>15841.35</v>
      </c>
      <c r="C408" s="3">
        <v>15671.72</v>
      </c>
      <c r="D408" s="3">
        <v>15895.68</v>
      </c>
      <c r="E408" s="3">
        <v>15607.71</v>
      </c>
      <c r="F408" t="s">
        <v>3693</v>
      </c>
      <c r="G408" s="1">
        <v>8.2000000000000007E-3</v>
      </c>
    </row>
    <row r="409" spans="1:7" x14ac:dyDescent="0.3">
      <c r="A409" s="2">
        <v>45124</v>
      </c>
      <c r="B409" s="3">
        <v>15713.28</v>
      </c>
      <c r="C409" s="3">
        <v>15608.28</v>
      </c>
      <c r="D409" s="3">
        <v>15745.67</v>
      </c>
      <c r="E409" s="3">
        <v>15576.51</v>
      </c>
      <c r="F409" t="s">
        <v>3694</v>
      </c>
      <c r="G409" s="1">
        <v>9.4999999999999998E-3</v>
      </c>
    </row>
    <row r="410" spans="1:7" x14ac:dyDescent="0.3">
      <c r="A410" s="2">
        <v>45121</v>
      </c>
      <c r="B410" s="3">
        <v>15565.6</v>
      </c>
      <c r="C410" s="3">
        <v>15610</v>
      </c>
      <c r="D410" s="3">
        <v>15720.05</v>
      </c>
      <c r="E410" s="3">
        <v>15531</v>
      </c>
      <c r="F410" t="s">
        <v>3695</v>
      </c>
      <c r="G410" s="1">
        <v>-4.0000000000000002E-4</v>
      </c>
    </row>
    <row r="411" spans="1:7" x14ac:dyDescent="0.3">
      <c r="A411" s="2">
        <v>45120</v>
      </c>
      <c r="B411" s="3">
        <v>15571.98</v>
      </c>
      <c r="C411" s="3">
        <v>15432.48</v>
      </c>
      <c r="D411" s="3">
        <v>15602.74</v>
      </c>
      <c r="E411" s="3">
        <v>15420.71</v>
      </c>
      <c r="F411" t="s">
        <v>3696</v>
      </c>
      <c r="G411" s="1">
        <v>1.7299999999999999E-2</v>
      </c>
    </row>
    <row r="412" spans="1:7" x14ac:dyDescent="0.3">
      <c r="A412" s="2">
        <v>45119</v>
      </c>
      <c r="B412" s="3">
        <v>15307.23</v>
      </c>
      <c r="C412" s="3">
        <v>15279.35</v>
      </c>
      <c r="D412" s="3">
        <v>15364.09</v>
      </c>
      <c r="E412" s="3">
        <v>15209.71</v>
      </c>
      <c r="F412" t="s">
        <v>3697</v>
      </c>
      <c r="G412" s="1">
        <v>1.24E-2</v>
      </c>
    </row>
    <row r="413" spans="1:7" x14ac:dyDescent="0.3">
      <c r="A413" s="2">
        <v>45118</v>
      </c>
      <c r="B413" s="3">
        <v>15119.06</v>
      </c>
      <c r="C413" s="3">
        <v>15068.13</v>
      </c>
      <c r="D413" s="3">
        <v>15135.29</v>
      </c>
      <c r="E413" s="3">
        <v>14974.16</v>
      </c>
      <c r="F413" t="s">
        <v>3698</v>
      </c>
      <c r="G413" s="1">
        <v>4.8999999999999998E-3</v>
      </c>
    </row>
    <row r="414" spans="1:7" x14ac:dyDescent="0.3">
      <c r="A414" s="2">
        <v>45117</v>
      </c>
      <c r="B414" s="3">
        <v>15045.64</v>
      </c>
      <c r="C414" s="3">
        <v>15031.95</v>
      </c>
      <c r="D414" s="3">
        <v>15066.43</v>
      </c>
      <c r="E414" s="3">
        <v>14924.64</v>
      </c>
      <c r="F414" t="s">
        <v>3699</v>
      </c>
      <c r="G414" s="1">
        <v>5.9999999999999995E-4</v>
      </c>
    </row>
    <row r="415" spans="1:7" x14ac:dyDescent="0.3">
      <c r="A415" s="2">
        <v>45114</v>
      </c>
      <c r="B415" s="3">
        <v>15036.85</v>
      </c>
      <c r="C415" s="3">
        <v>15070.5</v>
      </c>
      <c r="D415" s="3">
        <v>15210.63</v>
      </c>
      <c r="E415" s="3">
        <v>15032.56</v>
      </c>
      <c r="F415" t="s">
        <v>3700</v>
      </c>
      <c r="G415" s="1">
        <v>-3.5000000000000001E-3</v>
      </c>
    </row>
    <row r="416" spans="1:7" x14ac:dyDescent="0.3">
      <c r="A416" s="2">
        <v>45113</v>
      </c>
      <c r="B416" s="3">
        <v>15089.45</v>
      </c>
      <c r="C416" s="3">
        <v>15054.1</v>
      </c>
      <c r="D416" s="3">
        <v>15106.45</v>
      </c>
      <c r="E416" s="3">
        <v>14969.14</v>
      </c>
      <c r="F416" t="s">
        <v>3701</v>
      </c>
      <c r="G416" s="1">
        <v>-7.4999999999999997E-3</v>
      </c>
    </row>
    <row r="417" spans="1:7" x14ac:dyDescent="0.3">
      <c r="A417" s="2">
        <v>45112</v>
      </c>
      <c r="B417" s="3">
        <v>15203.78</v>
      </c>
      <c r="C417" s="3">
        <v>15165.36</v>
      </c>
      <c r="D417" s="3">
        <v>15275.18</v>
      </c>
      <c r="E417" s="3">
        <v>15162.66</v>
      </c>
      <c r="F417" t="s">
        <v>3702</v>
      </c>
      <c r="G417" s="1">
        <v>-2.9999999999999997E-4</v>
      </c>
    </row>
    <row r="418" spans="1:7" x14ac:dyDescent="0.3">
      <c r="A418" s="2">
        <v>45110</v>
      </c>
      <c r="B418" s="3">
        <v>15208.69</v>
      </c>
      <c r="C418" s="3">
        <v>15190.54</v>
      </c>
      <c r="D418" s="3">
        <v>15232.96</v>
      </c>
      <c r="E418" s="3">
        <v>15153.6</v>
      </c>
      <c r="F418" t="s">
        <v>3703</v>
      </c>
      <c r="G418" s="1">
        <v>1.9E-3</v>
      </c>
    </row>
    <row r="419" spans="1:7" x14ac:dyDescent="0.3">
      <c r="A419" s="2">
        <v>45107</v>
      </c>
      <c r="B419" s="3">
        <v>15179.21</v>
      </c>
      <c r="C419" s="3">
        <v>15085.24</v>
      </c>
      <c r="D419" s="3">
        <v>15213.75</v>
      </c>
      <c r="E419" s="3">
        <v>15081.57</v>
      </c>
      <c r="F419" t="s">
        <v>3704</v>
      </c>
      <c r="G419" s="1">
        <v>1.6E-2</v>
      </c>
    </row>
    <row r="420" spans="1:7" x14ac:dyDescent="0.3">
      <c r="A420" s="2">
        <v>45106</v>
      </c>
      <c r="B420" s="3">
        <v>14939.95</v>
      </c>
      <c r="C420" s="3">
        <v>14965.55</v>
      </c>
      <c r="D420" s="3">
        <v>14986.89</v>
      </c>
      <c r="E420" s="3">
        <v>14876.94</v>
      </c>
      <c r="F420" t="s">
        <v>3705</v>
      </c>
      <c r="G420" s="1">
        <v>-1.6000000000000001E-3</v>
      </c>
    </row>
    <row r="421" spans="1:7" x14ac:dyDescent="0.3">
      <c r="A421" s="2">
        <v>45105</v>
      </c>
      <c r="B421" s="3">
        <v>14964.58</v>
      </c>
      <c r="C421" s="3">
        <v>14876.25</v>
      </c>
      <c r="D421" s="3">
        <v>15051.08</v>
      </c>
      <c r="E421" s="3">
        <v>14865.81</v>
      </c>
      <c r="F421" t="s">
        <v>3706</v>
      </c>
      <c r="G421" s="1">
        <v>1.1999999999999999E-3</v>
      </c>
    </row>
    <row r="422" spans="1:7" x14ac:dyDescent="0.3">
      <c r="A422" s="2">
        <v>45104</v>
      </c>
      <c r="B422" s="3">
        <v>14945.91</v>
      </c>
      <c r="C422" s="3">
        <v>14751.57</v>
      </c>
      <c r="D422" s="3">
        <v>14972.32</v>
      </c>
      <c r="E422" s="3">
        <v>14726.75</v>
      </c>
      <c r="F422" t="s">
        <v>3707</v>
      </c>
      <c r="G422" s="1">
        <v>1.7500000000000002E-2</v>
      </c>
    </row>
    <row r="423" spans="1:7" x14ac:dyDescent="0.3">
      <c r="A423" s="2">
        <v>45103</v>
      </c>
      <c r="B423" s="3">
        <v>14689.02</v>
      </c>
      <c r="C423" s="3">
        <v>14866.66</v>
      </c>
      <c r="D423" s="3">
        <v>14982.82</v>
      </c>
      <c r="E423" s="3">
        <v>14687.02</v>
      </c>
      <c r="F423" t="s">
        <v>3708</v>
      </c>
      <c r="G423" s="1">
        <v>-1.3599999999999999E-2</v>
      </c>
    </row>
    <row r="424" spans="1:7" x14ac:dyDescent="0.3">
      <c r="A424" s="2">
        <v>45100</v>
      </c>
      <c r="B424" s="3">
        <v>14891.48</v>
      </c>
      <c r="C424" s="3">
        <v>14879.23</v>
      </c>
      <c r="D424" s="3">
        <v>14983.73</v>
      </c>
      <c r="E424" s="3">
        <v>14821.81</v>
      </c>
      <c r="F424" t="s">
        <v>3709</v>
      </c>
      <c r="G424" s="1">
        <v>-0.01</v>
      </c>
    </row>
    <row r="425" spans="1:7" x14ac:dyDescent="0.3">
      <c r="A425" s="2">
        <v>45099</v>
      </c>
      <c r="B425" s="3">
        <v>15042.32</v>
      </c>
      <c r="C425" s="3">
        <v>14797.89</v>
      </c>
      <c r="D425" s="3">
        <v>15044.22</v>
      </c>
      <c r="E425" s="3">
        <v>14794.95</v>
      </c>
      <c r="F425" t="s">
        <v>3710</v>
      </c>
      <c r="G425" s="1">
        <v>1.18E-2</v>
      </c>
    </row>
    <row r="426" spans="1:7" x14ac:dyDescent="0.3">
      <c r="A426" s="2">
        <v>45098</v>
      </c>
      <c r="B426" s="3">
        <v>14867.45</v>
      </c>
      <c r="C426" s="3">
        <v>15019.01</v>
      </c>
      <c r="D426" s="3">
        <v>15038.9</v>
      </c>
      <c r="E426" s="3">
        <v>14826.02</v>
      </c>
      <c r="F426" t="s">
        <v>3711</v>
      </c>
      <c r="G426" s="1">
        <v>-1.35E-2</v>
      </c>
    </row>
    <row r="427" spans="1:7" x14ac:dyDescent="0.3">
      <c r="A427" s="2">
        <v>45097</v>
      </c>
      <c r="B427" s="3">
        <v>15070.15</v>
      </c>
      <c r="C427" s="3">
        <v>15036.48</v>
      </c>
      <c r="D427" s="3">
        <v>15127.42</v>
      </c>
      <c r="E427" s="3">
        <v>14946.72</v>
      </c>
      <c r="F427" t="s">
        <v>3712</v>
      </c>
      <c r="G427" s="1">
        <v>-8.9999999999999998E-4</v>
      </c>
    </row>
    <row r="428" spans="1:7" x14ac:dyDescent="0.3">
      <c r="A428" s="2">
        <v>45093</v>
      </c>
      <c r="B428" s="3">
        <v>15083.92</v>
      </c>
      <c r="C428" s="3">
        <v>15272.65</v>
      </c>
      <c r="D428" s="3">
        <v>15284.65</v>
      </c>
      <c r="E428" s="3">
        <v>15073.45</v>
      </c>
      <c r="F428" t="s">
        <v>3713</v>
      </c>
      <c r="G428" s="1">
        <v>-6.7000000000000002E-3</v>
      </c>
    </row>
    <row r="429" spans="1:7" x14ac:dyDescent="0.3">
      <c r="A429" s="2">
        <v>45092</v>
      </c>
      <c r="B429" s="3">
        <v>15185.48</v>
      </c>
      <c r="C429" s="3">
        <v>14949.7</v>
      </c>
      <c r="D429" s="3">
        <v>15246.62</v>
      </c>
      <c r="E429" s="3">
        <v>14930.12</v>
      </c>
      <c r="F429" t="s">
        <v>3714</v>
      </c>
      <c r="G429" s="1">
        <v>1.2E-2</v>
      </c>
    </row>
    <row r="430" spans="1:7" x14ac:dyDescent="0.3">
      <c r="A430" s="2">
        <v>45091</v>
      </c>
      <c r="B430" s="3">
        <v>15005.69</v>
      </c>
      <c r="C430" s="3">
        <v>14894.1</v>
      </c>
      <c r="D430" s="3">
        <v>15017.1</v>
      </c>
      <c r="E430" s="3">
        <v>14784.62</v>
      </c>
      <c r="F430" t="s">
        <v>3715</v>
      </c>
      <c r="G430" s="1">
        <v>7.0000000000000001E-3</v>
      </c>
    </row>
    <row r="431" spans="1:7" x14ac:dyDescent="0.3">
      <c r="A431" s="2">
        <v>45090</v>
      </c>
      <c r="B431" s="3">
        <v>14900.85</v>
      </c>
      <c r="C431" s="3">
        <v>14911.26</v>
      </c>
      <c r="D431" s="3">
        <v>14931.83</v>
      </c>
      <c r="E431" s="3">
        <v>14770.13</v>
      </c>
      <c r="F431" t="s">
        <v>3716</v>
      </c>
      <c r="G431" s="1">
        <v>7.9000000000000008E-3</v>
      </c>
    </row>
    <row r="432" spans="1:7" x14ac:dyDescent="0.3">
      <c r="A432" s="2">
        <v>45089</v>
      </c>
      <c r="B432" s="3">
        <v>14784.3</v>
      </c>
      <c r="C432" s="3">
        <v>14617.35</v>
      </c>
      <c r="D432" s="3">
        <v>14789.6</v>
      </c>
      <c r="E432" s="3">
        <v>14571.36</v>
      </c>
      <c r="F432" t="s">
        <v>3717</v>
      </c>
      <c r="G432" s="1">
        <v>1.7600000000000001E-2</v>
      </c>
    </row>
    <row r="433" spans="1:7" x14ac:dyDescent="0.3">
      <c r="A433" s="2">
        <v>45086</v>
      </c>
      <c r="B433" s="3">
        <v>14528.36</v>
      </c>
      <c r="C433" s="3">
        <v>14574.24</v>
      </c>
      <c r="D433" s="3">
        <v>14672.85</v>
      </c>
      <c r="E433" s="3">
        <v>14487.48</v>
      </c>
      <c r="F433" t="s">
        <v>3718</v>
      </c>
      <c r="G433" s="1">
        <v>3.0000000000000001E-3</v>
      </c>
    </row>
    <row r="434" spans="1:7" x14ac:dyDescent="0.3">
      <c r="A434" s="2">
        <v>45085</v>
      </c>
      <c r="B434" s="3">
        <v>14484.54</v>
      </c>
      <c r="C434" s="3">
        <v>14319.24</v>
      </c>
      <c r="D434" s="3">
        <v>14503.31</v>
      </c>
      <c r="E434" s="3">
        <v>14314.7</v>
      </c>
      <c r="F434" t="s">
        <v>3719</v>
      </c>
      <c r="G434" s="1">
        <v>1.2699999999999999E-2</v>
      </c>
    </row>
    <row r="435" spans="1:7" x14ac:dyDescent="0.3">
      <c r="A435" s="2">
        <v>45084</v>
      </c>
      <c r="B435" s="3">
        <v>14303.29</v>
      </c>
      <c r="C435" s="3">
        <v>14573.27</v>
      </c>
      <c r="D435" s="3">
        <v>14647.91</v>
      </c>
      <c r="E435" s="3">
        <v>14283.88</v>
      </c>
      <c r="F435" t="s">
        <v>3720</v>
      </c>
      <c r="G435" s="1">
        <v>-1.7500000000000002E-2</v>
      </c>
    </row>
    <row r="436" spans="1:7" x14ac:dyDescent="0.3">
      <c r="A436" s="2">
        <v>45083</v>
      </c>
      <c r="B436" s="3">
        <v>14558.09</v>
      </c>
      <c r="C436" s="3">
        <v>14526.1</v>
      </c>
      <c r="D436" s="3">
        <v>14593.5</v>
      </c>
      <c r="E436" s="3">
        <v>14476.99</v>
      </c>
      <c r="F436" t="s">
        <v>3721</v>
      </c>
      <c r="G436" s="1">
        <v>1E-4</v>
      </c>
    </row>
    <row r="437" spans="1:7" x14ac:dyDescent="0.3">
      <c r="A437" s="2">
        <v>45082</v>
      </c>
      <c r="B437" s="3">
        <v>14556.5</v>
      </c>
      <c r="C437" s="3">
        <v>14550.13</v>
      </c>
      <c r="D437" s="3">
        <v>14662.95</v>
      </c>
      <c r="E437" s="3">
        <v>14516.88</v>
      </c>
      <c r="F437" t="s">
        <v>3722</v>
      </c>
      <c r="G437" s="1">
        <v>6.9999999999999999E-4</v>
      </c>
    </row>
    <row r="438" spans="1:7" x14ac:dyDescent="0.3">
      <c r="A438" s="2">
        <v>45079</v>
      </c>
      <c r="B438" s="3">
        <v>14546.64</v>
      </c>
      <c r="C438" s="3">
        <v>14517.08</v>
      </c>
      <c r="D438" s="3">
        <v>14595.81</v>
      </c>
      <c r="E438" s="3">
        <v>14442.15</v>
      </c>
      <c r="F438" t="s">
        <v>3723</v>
      </c>
      <c r="G438" s="1">
        <v>7.3000000000000001E-3</v>
      </c>
    </row>
    <row r="439" spans="1:7" x14ac:dyDescent="0.3">
      <c r="A439" s="2">
        <v>45078</v>
      </c>
      <c r="B439" s="3">
        <v>14441.51</v>
      </c>
      <c r="C439" s="3">
        <v>14269.09</v>
      </c>
      <c r="D439" s="3">
        <v>14493.31</v>
      </c>
      <c r="E439" s="3">
        <v>14219.94</v>
      </c>
      <c r="F439" t="s">
        <v>3724</v>
      </c>
      <c r="G439" s="1">
        <v>1.3100000000000001E-2</v>
      </c>
    </row>
    <row r="440" spans="1:7" x14ac:dyDescent="0.3">
      <c r="A440" s="2">
        <v>45077</v>
      </c>
      <c r="B440" s="3">
        <v>14254.09</v>
      </c>
      <c r="C440" s="3">
        <v>14293.56</v>
      </c>
      <c r="D440" s="3">
        <v>14375.38</v>
      </c>
      <c r="E440" s="3">
        <v>14216.16</v>
      </c>
      <c r="F440" t="s">
        <v>3725</v>
      </c>
      <c r="G440" s="1">
        <v>-7.0000000000000001E-3</v>
      </c>
    </row>
    <row r="441" spans="1:7" x14ac:dyDescent="0.3">
      <c r="A441" s="2">
        <v>45076</v>
      </c>
      <c r="B441" s="3">
        <v>14354.99</v>
      </c>
      <c r="C441" s="3">
        <v>14465.59</v>
      </c>
      <c r="D441" s="3">
        <v>14520.17</v>
      </c>
      <c r="E441" s="3">
        <v>14301.08</v>
      </c>
      <c r="F441" t="s">
        <v>3726</v>
      </c>
      <c r="G441" s="1">
        <v>4.0000000000000001E-3</v>
      </c>
    </row>
    <row r="442" spans="1:7" x14ac:dyDescent="0.3">
      <c r="A442" s="2">
        <v>45072</v>
      </c>
      <c r="B442" s="3">
        <v>14298.41</v>
      </c>
      <c r="C442" s="3">
        <v>13990.55</v>
      </c>
      <c r="D442" s="3">
        <v>14329.49</v>
      </c>
      <c r="E442" s="3">
        <v>13982.16</v>
      </c>
      <c r="F442" t="s">
        <v>3727</v>
      </c>
      <c r="G442" s="1">
        <v>2.58E-2</v>
      </c>
    </row>
    <row r="443" spans="1:7" x14ac:dyDescent="0.3">
      <c r="A443" s="2">
        <v>45071</v>
      </c>
      <c r="B443" s="3">
        <v>13938.53</v>
      </c>
      <c r="C443" s="3">
        <v>13920.89</v>
      </c>
      <c r="D443" s="3">
        <v>13986.87</v>
      </c>
      <c r="E443" s="3">
        <v>13812.18</v>
      </c>
      <c r="F443" t="s">
        <v>3728</v>
      </c>
      <c r="G443" s="1">
        <v>2.46E-2</v>
      </c>
    </row>
    <row r="444" spans="1:7" x14ac:dyDescent="0.3">
      <c r="A444" s="2">
        <v>45070</v>
      </c>
      <c r="B444" s="3">
        <v>13604.48</v>
      </c>
      <c r="C444" s="3">
        <v>13589.02</v>
      </c>
      <c r="D444" s="3">
        <v>13655.73</v>
      </c>
      <c r="E444" s="3">
        <v>13520.92</v>
      </c>
      <c r="F444" t="s">
        <v>3729</v>
      </c>
      <c r="G444" s="1">
        <v>-5.0000000000000001E-3</v>
      </c>
    </row>
    <row r="445" spans="1:7" x14ac:dyDescent="0.3">
      <c r="A445" s="2">
        <v>45069</v>
      </c>
      <c r="B445" s="3">
        <v>13672.54</v>
      </c>
      <c r="C445" s="3">
        <v>13773.68</v>
      </c>
      <c r="D445" s="3">
        <v>13827.1</v>
      </c>
      <c r="E445" s="3">
        <v>13662.91</v>
      </c>
      <c r="F445" t="s">
        <v>3730</v>
      </c>
      <c r="G445" s="1">
        <v>-1.2800000000000001E-2</v>
      </c>
    </row>
    <row r="446" spans="1:7" x14ac:dyDescent="0.3">
      <c r="A446" s="2">
        <v>45068</v>
      </c>
      <c r="B446" s="3">
        <v>13849.74</v>
      </c>
      <c r="C446" s="3">
        <v>13805.33</v>
      </c>
      <c r="D446" s="3">
        <v>13893.71</v>
      </c>
      <c r="E446" s="3">
        <v>13792.97</v>
      </c>
      <c r="F446" t="s">
        <v>3731</v>
      </c>
      <c r="G446" s="1">
        <v>3.3999999999999998E-3</v>
      </c>
    </row>
    <row r="447" spans="1:7" x14ac:dyDescent="0.3">
      <c r="A447" s="2">
        <v>45065</v>
      </c>
      <c r="B447" s="3">
        <v>13803.49</v>
      </c>
      <c r="C447" s="3">
        <v>13842.69</v>
      </c>
      <c r="D447" s="3">
        <v>13874.42</v>
      </c>
      <c r="E447" s="3">
        <v>13763.9</v>
      </c>
      <c r="F447" t="s">
        <v>3732</v>
      </c>
      <c r="G447" s="1">
        <v>-2.2000000000000001E-3</v>
      </c>
    </row>
    <row r="448" spans="1:7" x14ac:dyDescent="0.3">
      <c r="A448" s="2">
        <v>45064</v>
      </c>
      <c r="B448" s="3">
        <v>13834.62</v>
      </c>
      <c r="C448" s="3">
        <v>13608.95</v>
      </c>
      <c r="D448" s="3">
        <v>13844.76</v>
      </c>
      <c r="E448" s="3">
        <v>13606.8</v>
      </c>
      <c r="F448" t="s">
        <v>3733</v>
      </c>
      <c r="G448" s="1">
        <v>1.8100000000000002E-2</v>
      </c>
    </row>
    <row r="449" spans="1:7" x14ac:dyDescent="0.3">
      <c r="A449" s="2">
        <v>45063</v>
      </c>
      <c r="B449" s="3">
        <v>13589.26</v>
      </c>
      <c r="C449" s="3">
        <v>13474.52</v>
      </c>
      <c r="D449" s="3">
        <v>13608.33</v>
      </c>
      <c r="E449" s="3">
        <v>13419.35</v>
      </c>
      <c r="F449" t="s">
        <v>3734</v>
      </c>
      <c r="G449" s="1">
        <v>1.2200000000000001E-2</v>
      </c>
    </row>
    <row r="450" spans="1:7" x14ac:dyDescent="0.3">
      <c r="A450" s="2">
        <v>45062</v>
      </c>
      <c r="B450" s="3">
        <v>13426.01</v>
      </c>
      <c r="C450" s="3">
        <v>13385.37</v>
      </c>
      <c r="D450" s="3">
        <v>13498.44</v>
      </c>
      <c r="E450" s="3">
        <v>13384.78</v>
      </c>
      <c r="F450" t="s">
        <v>3735</v>
      </c>
      <c r="G450" s="1">
        <v>8.9999999999999998E-4</v>
      </c>
    </row>
    <row r="451" spans="1:7" x14ac:dyDescent="0.3">
      <c r="A451" s="2">
        <v>45061</v>
      </c>
      <c r="B451" s="3">
        <v>13413.51</v>
      </c>
      <c r="C451" s="3">
        <v>13352.26</v>
      </c>
      <c r="D451" s="3">
        <v>13419.81</v>
      </c>
      <c r="E451" s="3">
        <v>13297.85</v>
      </c>
      <c r="F451" t="s">
        <v>3736</v>
      </c>
      <c r="G451" s="1">
        <v>5.4999999999999997E-3</v>
      </c>
    </row>
    <row r="452" spans="1:7" x14ac:dyDescent="0.3">
      <c r="A452" s="2">
        <v>45058</v>
      </c>
      <c r="B452" s="3">
        <v>13340.17</v>
      </c>
      <c r="C452" s="3">
        <v>13407.02</v>
      </c>
      <c r="D452" s="3">
        <v>13427.42</v>
      </c>
      <c r="E452" s="3">
        <v>13256.56</v>
      </c>
      <c r="F452" t="s">
        <v>3737</v>
      </c>
      <c r="G452" s="1">
        <v>-3.7000000000000002E-3</v>
      </c>
    </row>
    <row r="453" spans="1:7" x14ac:dyDescent="0.3">
      <c r="A453" s="2">
        <v>45057</v>
      </c>
      <c r="B453" s="3">
        <v>13389.78</v>
      </c>
      <c r="C453" s="3">
        <v>13376.86</v>
      </c>
      <c r="D453" s="3">
        <v>13411.7</v>
      </c>
      <c r="E453" s="3">
        <v>13306.08</v>
      </c>
      <c r="F453" t="s">
        <v>3738</v>
      </c>
      <c r="G453" s="1">
        <v>3.0999999999999999E-3</v>
      </c>
    </row>
    <row r="454" spans="1:7" x14ac:dyDescent="0.3">
      <c r="A454" s="2">
        <v>45056</v>
      </c>
      <c r="B454" s="3">
        <v>13347.83</v>
      </c>
      <c r="C454" s="3">
        <v>13308.42</v>
      </c>
      <c r="D454" s="3">
        <v>13384.42</v>
      </c>
      <c r="E454" s="3">
        <v>13204.79</v>
      </c>
      <c r="F454" t="s">
        <v>3739</v>
      </c>
      <c r="G454" s="1">
        <v>1.11E-2</v>
      </c>
    </row>
    <row r="455" spans="1:7" x14ac:dyDescent="0.3">
      <c r="A455" s="2">
        <v>45055</v>
      </c>
      <c r="B455" s="3">
        <v>13201.11</v>
      </c>
      <c r="C455" s="3">
        <v>13228.64</v>
      </c>
      <c r="D455" s="3">
        <v>13254.81</v>
      </c>
      <c r="E455" s="3">
        <v>13193.88</v>
      </c>
      <c r="F455" t="s">
        <v>3598</v>
      </c>
      <c r="G455" s="1">
        <v>-6.7999999999999996E-3</v>
      </c>
    </row>
    <row r="456" spans="1:7" x14ac:dyDescent="0.3">
      <c r="A456" s="2">
        <v>45054</v>
      </c>
      <c r="B456" s="3">
        <v>13291.64</v>
      </c>
      <c r="C456" s="3">
        <v>13247.09</v>
      </c>
      <c r="D456" s="3">
        <v>13302.43</v>
      </c>
      <c r="E456" s="3">
        <v>13193.08</v>
      </c>
      <c r="F456" t="s">
        <v>3740</v>
      </c>
      <c r="G456" s="1">
        <v>2.5000000000000001E-3</v>
      </c>
    </row>
    <row r="457" spans="1:7" x14ac:dyDescent="0.3">
      <c r="A457" s="2">
        <v>45051</v>
      </c>
      <c r="B457" s="3">
        <v>13259.13</v>
      </c>
      <c r="C457" s="3">
        <v>13070.7</v>
      </c>
      <c r="D457" s="3">
        <v>13291.11</v>
      </c>
      <c r="E457" s="3">
        <v>13059.91</v>
      </c>
      <c r="F457" t="s">
        <v>3741</v>
      </c>
      <c r="G457" s="1">
        <v>2.1299999999999999E-2</v>
      </c>
    </row>
    <row r="458" spans="1:7" x14ac:dyDescent="0.3">
      <c r="A458" s="2">
        <v>45050</v>
      </c>
      <c r="B458" s="3">
        <v>12982.48</v>
      </c>
      <c r="C458" s="3">
        <v>13014.08</v>
      </c>
      <c r="D458" s="3">
        <v>13064.02</v>
      </c>
      <c r="E458" s="3">
        <v>12938.45</v>
      </c>
      <c r="F458" t="s">
        <v>3742</v>
      </c>
      <c r="G458" s="1">
        <v>-3.7000000000000002E-3</v>
      </c>
    </row>
    <row r="459" spans="1:7" x14ac:dyDescent="0.3">
      <c r="A459" s="2">
        <v>45049</v>
      </c>
      <c r="B459" s="3">
        <v>13030.21</v>
      </c>
      <c r="C459" s="3">
        <v>13123.1</v>
      </c>
      <c r="D459" s="3">
        <v>13231.71</v>
      </c>
      <c r="E459" s="3">
        <v>13026.04</v>
      </c>
      <c r="F459" t="s">
        <v>3743</v>
      </c>
      <c r="G459" s="1">
        <v>-6.4000000000000003E-3</v>
      </c>
    </row>
    <row r="460" spans="1:7" x14ac:dyDescent="0.3">
      <c r="A460" s="2">
        <v>45048</v>
      </c>
      <c r="B460" s="3">
        <v>13113.66</v>
      </c>
      <c r="C460" s="3">
        <v>13225.48</v>
      </c>
      <c r="D460" s="3">
        <v>13241.53</v>
      </c>
      <c r="E460" s="3">
        <v>13046.79</v>
      </c>
      <c r="F460" t="s">
        <v>3744</v>
      </c>
      <c r="G460" s="1">
        <v>-8.8999999999999999E-3</v>
      </c>
    </row>
    <row r="461" spans="1:7" x14ac:dyDescent="0.3">
      <c r="A461" s="2">
        <v>45047</v>
      </c>
      <c r="B461" s="3">
        <v>13231.47</v>
      </c>
      <c r="C461" s="3">
        <v>13229.12</v>
      </c>
      <c r="D461" s="3">
        <v>13287.47</v>
      </c>
      <c r="E461" s="3">
        <v>13186.4</v>
      </c>
      <c r="F461" t="s">
        <v>3745</v>
      </c>
      <c r="G461" s="1">
        <v>-1.1000000000000001E-3</v>
      </c>
    </row>
    <row r="462" spans="1:7" x14ac:dyDescent="0.3">
      <c r="A462" s="2">
        <v>45044</v>
      </c>
      <c r="B462" s="3">
        <v>13245.99</v>
      </c>
      <c r="C462" s="3">
        <v>13139.35</v>
      </c>
      <c r="D462" s="3">
        <v>13247.39</v>
      </c>
      <c r="E462" s="3">
        <v>13096.93</v>
      </c>
      <c r="F462" t="s">
        <v>3746</v>
      </c>
      <c r="G462" s="1">
        <v>6.4999999999999997E-3</v>
      </c>
    </row>
    <row r="463" spans="1:7" x14ac:dyDescent="0.3">
      <c r="A463" s="2">
        <v>45043</v>
      </c>
      <c r="B463" s="3">
        <v>13160.03</v>
      </c>
      <c r="C463" s="3">
        <v>12963.21</v>
      </c>
      <c r="D463" s="3">
        <v>13175.62</v>
      </c>
      <c r="E463" s="3">
        <v>12938.5</v>
      </c>
      <c r="F463" t="s">
        <v>3747</v>
      </c>
      <c r="G463" s="1">
        <v>2.76E-2</v>
      </c>
    </row>
    <row r="464" spans="1:7" x14ac:dyDescent="0.3">
      <c r="A464" s="2">
        <v>45042</v>
      </c>
      <c r="B464" s="3">
        <v>12806.49</v>
      </c>
      <c r="C464" s="3">
        <v>12866.64</v>
      </c>
      <c r="D464" s="3">
        <v>12929.62</v>
      </c>
      <c r="E464" s="3">
        <v>12783.42</v>
      </c>
      <c r="F464" t="s">
        <v>3748</v>
      </c>
      <c r="G464" s="1">
        <v>6.4000000000000003E-3</v>
      </c>
    </row>
    <row r="465" spans="1:7" x14ac:dyDescent="0.3">
      <c r="A465" s="2">
        <v>45041</v>
      </c>
      <c r="B465" s="3">
        <v>12725.11</v>
      </c>
      <c r="C465" s="3">
        <v>12905.09</v>
      </c>
      <c r="D465" s="3">
        <v>12933.28</v>
      </c>
      <c r="E465" s="3">
        <v>12724.24</v>
      </c>
      <c r="F465" t="s">
        <v>3749</v>
      </c>
      <c r="G465" s="1">
        <v>-1.89E-2</v>
      </c>
    </row>
    <row r="466" spans="1:7" x14ac:dyDescent="0.3">
      <c r="A466" s="2">
        <v>45040</v>
      </c>
      <c r="B466" s="3">
        <v>12969.76</v>
      </c>
      <c r="C466" s="3">
        <v>12981.71</v>
      </c>
      <c r="D466" s="3">
        <v>13044.22</v>
      </c>
      <c r="E466" s="3">
        <v>12883.77</v>
      </c>
      <c r="F466" t="s">
        <v>3750</v>
      </c>
      <c r="G466" s="1">
        <v>-2.3999999999999998E-3</v>
      </c>
    </row>
    <row r="467" spans="1:7" x14ac:dyDescent="0.3">
      <c r="A467" s="2">
        <v>45037</v>
      </c>
      <c r="B467" s="3">
        <v>13000.77</v>
      </c>
      <c r="C467" s="3">
        <v>12970.32</v>
      </c>
      <c r="D467" s="3">
        <v>13030.85</v>
      </c>
      <c r="E467" s="3">
        <v>12899.64</v>
      </c>
      <c r="F467" t="s">
        <v>3751</v>
      </c>
      <c r="G467" s="1">
        <v>1.1000000000000001E-3</v>
      </c>
    </row>
    <row r="468" spans="1:7" x14ac:dyDescent="0.3">
      <c r="A468" s="2">
        <v>45036</v>
      </c>
      <c r="B468" s="3">
        <v>12985.98</v>
      </c>
      <c r="C468" s="3">
        <v>12962.29</v>
      </c>
      <c r="D468" s="3">
        <v>13107.92</v>
      </c>
      <c r="E468" s="3">
        <v>12933.8</v>
      </c>
      <c r="F468" t="s">
        <v>3752</v>
      </c>
      <c r="G468" s="1">
        <v>-7.7999999999999996E-3</v>
      </c>
    </row>
    <row r="469" spans="1:7" x14ac:dyDescent="0.3">
      <c r="A469" s="2">
        <v>45035</v>
      </c>
      <c r="B469" s="3">
        <v>13088.71</v>
      </c>
      <c r="C469" s="3">
        <v>12992.51</v>
      </c>
      <c r="D469" s="3">
        <v>13128.25</v>
      </c>
      <c r="E469" s="3">
        <v>12988.2</v>
      </c>
      <c r="F469" t="s">
        <v>3753</v>
      </c>
      <c r="G469" s="1">
        <v>-2.0000000000000001E-4</v>
      </c>
    </row>
    <row r="470" spans="1:7" x14ac:dyDescent="0.3">
      <c r="A470" s="2">
        <v>45034</v>
      </c>
      <c r="B470" s="3">
        <v>13091.79</v>
      </c>
      <c r="C470" s="3">
        <v>13180.31</v>
      </c>
      <c r="D470" s="3">
        <v>13196.18</v>
      </c>
      <c r="E470" s="3">
        <v>13044.21</v>
      </c>
      <c r="F470" t="s">
        <v>3754</v>
      </c>
      <c r="G470" s="1">
        <v>2.9999999999999997E-4</v>
      </c>
    </row>
    <row r="471" spans="1:7" x14ac:dyDescent="0.3">
      <c r="A471" s="2">
        <v>45033</v>
      </c>
      <c r="B471" s="3">
        <v>13087.71</v>
      </c>
      <c r="C471" s="3">
        <v>13053.26</v>
      </c>
      <c r="D471" s="3">
        <v>13105.68</v>
      </c>
      <c r="E471" s="3">
        <v>12981.26</v>
      </c>
      <c r="F471" t="s">
        <v>3755</v>
      </c>
      <c r="G471" s="1">
        <v>5.9999999999999995E-4</v>
      </c>
    </row>
    <row r="472" spans="1:7" x14ac:dyDescent="0.3">
      <c r="A472" s="2">
        <v>45030</v>
      </c>
      <c r="B472" s="3">
        <v>13079.52</v>
      </c>
      <c r="C472" s="3">
        <v>13044.69</v>
      </c>
      <c r="D472" s="3">
        <v>13152.29</v>
      </c>
      <c r="E472" s="3">
        <v>12962.51</v>
      </c>
      <c r="F472" t="s">
        <v>3756</v>
      </c>
      <c r="G472" s="1">
        <v>-2.3E-3</v>
      </c>
    </row>
    <row r="473" spans="1:7" x14ac:dyDescent="0.3">
      <c r="A473" s="2">
        <v>45029</v>
      </c>
      <c r="B473" s="3">
        <v>13109.39</v>
      </c>
      <c r="C473" s="3">
        <v>12922.9</v>
      </c>
      <c r="D473" s="3">
        <v>13124.41</v>
      </c>
      <c r="E473" s="3">
        <v>12920.02</v>
      </c>
      <c r="F473" t="s">
        <v>3757</v>
      </c>
      <c r="G473" s="1">
        <v>2.0299999999999999E-2</v>
      </c>
    </row>
    <row r="474" spans="1:7" x14ac:dyDescent="0.3">
      <c r="A474" s="2">
        <v>45028</v>
      </c>
      <c r="B474" s="3">
        <v>12848.35</v>
      </c>
      <c r="C474" s="3">
        <v>13043.97</v>
      </c>
      <c r="D474" s="3">
        <v>13071.98</v>
      </c>
      <c r="E474" s="3">
        <v>12833.31</v>
      </c>
      <c r="F474" t="s">
        <v>3758</v>
      </c>
      <c r="G474" s="1">
        <v>-8.8999999999999999E-3</v>
      </c>
    </row>
    <row r="475" spans="1:7" x14ac:dyDescent="0.3">
      <c r="A475" s="2">
        <v>45027</v>
      </c>
      <c r="B475" s="3">
        <v>12964.16</v>
      </c>
      <c r="C475" s="3">
        <v>13040.49</v>
      </c>
      <c r="D475" s="3">
        <v>13049.56</v>
      </c>
      <c r="E475" s="3">
        <v>12947.66</v>
      </c>
      <c r="F475" t="s">
        <v>3759</v>
      </c>
      <c r="G475" s="1">
        <v>-6.7000000000000002E-3</v>
      </c>
    </row>
    <row r="476" spans="1:7" x14ac:dyDescent="0.3">
      <c r="A476" s="2">
        <v>45026</v>
      </c>
      <c r="B476" s="3">
        <v>13051.23</v>
      </c>
      <c r="C476" s="3">
        <v>12936.52</v>
      </c>
      <c r="D476" s="3">
        <v>13051.85</v>
      </c>
      <c r="E476" s="3">
        <v>12861.52</v>
      </c>
      <c r="F476" t="s">
        <v>3760</v>
      </c>
      <c r="G476" s="1">
        <v>-8.9999999999999998E-4</v>
      </c>
    </row>
    <row r="477" spans="1:7" x14ac:dyDescent="0.3">
      <c r="A477" s="2">
        <v>45022</v>
      </c>
      <c r="B477" s="3">
        <v>13062.6</v>
      </c>
      <c r="C477" s="3">
        <v>12892.9</v>
      </c>
      <c r="D477" s="3">
        <v>13078.1</v>
      </c>
      <c r="E477" s="3">
        <v>12846.03</v>
      </c>
      <c r="F477" t="s">
        <v>3761</v>
      </c>
      <c r="G477" s="1">
        <v>7.4000000000000003E-3</v>
      </c>
    </row>
    <row r="478" spans="1:7" x14ac:dyDescent="0.3">
      <c r="A478" s="2">
        <v>45021</v>
      </c>
      <c r="B478" s="3">
        <v>12967.2</v>
      </c>
      <c r="C478" s="3">
        <v>13056.79</v>
      </c>
      <c r="D478" s="3">
        <v>13065.28</v>
      </c>
      <c r="E478" s="3">
        <v>12894.44</v>
      </c>
      <c r="F478" t="s">
        <v>3762</v>
      </c>
      <c r="G478" s="1">
        <v>-1.01E-2</v>
      </c>
    </row>
    <row r="479" spans="1:7" x14ac:dyDescent="0.3">
      <c r="A479" s="2">
        <v>45020</v>
      </c>
      <c r="B479" s="3">
        <v>13100.08</v>
      </c>
      <c r="C479" s="3">
        <v>13148.35</v>
      </c>
      <c r="D479" s="3">
        <v>13204.08</v>
      </c>
      <c r="E479" s="3">
        <v>13049.98</v>
      </c>
      <c r="F479" t="s">
        <v>3763</v>
      </c>
      <c r="G479" s="1">
        <v>-3.7000000000000002E-3</v>
      </c>
    </row>
    <row r="480" spans="1:7" x14ac:dyDescent="0.3">
      <c r="A480" s="2">
        <v>45019</v>
      </c>
      <c r="B480" s="3">
        <v>13148.35</v>
      </c>
      <c r="C480" s="3">
        <v>13084.1</v>
      </c>
      <c r="D480" s="3">
        <v>13157.47</v>
      </c>
      <c r="E480" s="3">
        <v>13036.55</v>
      </c>
      <c r="F480" t="s">
        <v>3764</v>
      </c>
      <c r="G480" s="1">
        <v>-2.5000000000000001E-3</v>
      </c>
    </row>
    <row r="481" spans="1:7" x14ac:dyDescent="0.3">
      <c r="A481" s="2">
        <v>45016</v>
      </c>
      <c r="B481" s="3">
        <v>13181.35</v>
      </c>
      <c r="C481" s="3">
        <v>12968.96</v>
      </c>
      <c r="D481" s="3">
        <v>13188.83</v>
      </c>
      <c r="E481" s="3">
        <v>12968</v>
      </c>
      <c r="F481" t="s">
        <v>3765</v>
      </c>
      <c r="G481" s="1">
        <v>1.6799999999999999E-2</v>
      </c>
    </row>
    <row r="482" spans="1:7" x14ac:dyDescent="0.3">
      <c r="A482" s="2">
        <v>45015</v>
      </c>
      <c r="B482" s="3">
        <v>12963.14</v>
      </c>
      <c r="C482" s="3">
        <v>12934.99</v>
      </c>
      <c r="D482" s="3">
        <v>12987.97</v>
      </c>
      <c r="E482" s="3">
        <v>12894.14</v>
      </c>
      <c r="F482" t="s">
        <v>3766</v>
      </c>
      <c r="G482" s="1">
        <v>9.1000000000000004E-3</v>
      </c>
    </row>
    <row r="483" spans="1:7" x14ac:dyDescent="0.3">
      <c r="A483" s="2">
        <v>45014</v>
      </c>
      <c r="B483" s="3">
        <v>12846.03</v>
      </c>
      <c r="C483" s="3">
        <v>12768.14</v>
      </c>
      <c r="D483" s="3">
        <v>12867.32</v>
      </c>
      <c r="E483" s="3">
        <v>12734.68</v>
      </c>
      <c r="F483" t="s">
        <v>3767</v>
      </c>
      <c r="G483" s="1">
        <v>1.8700000000000001E-2</v>
      </c>
    </row>
    <row r="484" spans="1:7" x14ac:dyDescent="0.3">
      <c r="A484" s="2">
        <v>45013</v>
      </c>
      <c r="B484" s="3">
        <v>12610.57</v>
      </c>
      <c r="C484" s="3">
        <v>12654.91</v>
      </c>
      <c r="D484" s="3">
        <v>12654.91</v>
      </c>
      <c r="E484" s="3">
        <v>12517.87</v>
      </c>
      <c r="F484" t="s">
        <v>1213</v>
      </c>
      <c r="G484" s="1">
        <v>-4.8999999999999998E-3</v>
      </c>
    </row>
    <row r="485" spans="1:7" x14ac:dyDescent="0.3">
      <c r="A485" s="2">
        <v>45012</v>
      </c>
      <c r="B485" s="3">
        <v>12673.07</v>
      </c>
      <c r="C485" s="3">
        <v>12797.89</v>
      </c>
      <c r="D485" s="3">
        <v>12839.42</v>
      </c>
      <c r="E485" s="3">
        <v>12647.94</v>
      </c>
      <c r="F485" t="s">
        <v>3768</v>
      </c>
      <c r="G485" s="1">
        <v>-7.4000000000000003E-3</v>
      </c>
    </row>
    <row r="486" spans="1:7" x14ac:dyDescent="0.3">
      <c r="A486" s="2">
        <v>45009</v>
      </c>
      <c r="B486" s="3">
        <v>12767.05</v>
      </c>
      <c r="C486" s="3">
        <v>12700.51</v>
      </c>
      <c r="D486" s="3">
        <v>12770.28</v>
      </c>
      <c r="E486" s="3">
        <v>12608.15</v>
      </c>
      <c r="F486" t="s">
        <v>3769</v>
      </c>
      <c r="G486" s="1">
        <v>3.0000000000000001E-3</v>
      </c>
    </row>
    <row r="487" spans="1:7" x14ac:dyDescent="0.3">
      <c r="A487" s="2">
        <v>45008</v>
      </c>
      <c r="B487" s="3">
        <v>12729.23</v>
      </c>
      <c r="C487" s="3">
        <v>12735.6</v>
      </c>
      <c r="D487" s="3">
        <v>12900.1</v>
      </c>
      <c r="E487" s="3">
        <v>12611.67</v>
      </c>
      <c r="F487" t="s">
        <v>3770</v>
      </c>
      <c r="G487" s="1">
        <v>1.29E-2</v>
      </c>
    </row>
    <row r="488" spans="1:7" x14ac:dyDescent="0.3">
      <c r="A488" s="2">
        <v>45007</v>
      </c>
      <c r="B488" s="3">
        <v>12567.15</v>
      </c>
      <c r="C488" s="3">
        <v>12742.41</v>
      </c>
      <c r="D488" s="3">
        <v>12943.62</v>
      </c>
      <c r="E488" s="3">
        <v>12563.78</v>
      </c>
      <c r="F488" t="s">
        <v>3771</v>
      </c>
      <c r="G488" s="1">
        <v>-1.37E-2</v>
      </c>
    </row>
    <row r="489" spans="1:7" x14ac:dyDescent="0.3">
      <c r="A489" s="2">
        <v>45006</v>
      </c>
      <c r="B489" s="3">
        <v>12741.44</v>
      </c>
      <c r="C489" s="3">
        <v>12643.35</v>
      </c>
      <c r="D489" s="3">
        <v>12762.45</v>
      </c>
      <c r="E489" s="3">
        <v>12582.76</v>
      </c>
      <c r="F489" t="s">
        <v>3772</v>
      </c>
      <c r="G489" s="1">
        <v>1.4200000000000001E-2</v>
      </c>
    </row>
    <row r="490" spans="1:7" x14ac:dyDescent="0.3">
      <c r="A490" s="2">
        <v>45005</v>
      </c>
      <c r="B490" s="3">
        <v>12562.61</v>
      </c>
      <c r="C490" s="3">
        <v>12487.79</v>
      </c>
      <c r="D490" s="3">
        <v>12578.35</v>
      </c>
      <c r="E490" s="3">
        <v>12407.82</v>
      </c>
      <c r="F490" t="s">
        <v>3773</v>
      </c>
      <c r="G490" s="1">
        <v>3.3999999999999998E-3</v>
      </c>
    </row>
    <row r="491" spans="1:7" x14ac:dyDescent="0.3">
      <c r="A491" s="2">
        <v>45002</v>
      </c>
      <c r="B491" s="3">
        <v>12519.88</v>
      </c>
      <c r="C491" s="3">
        <v>12570.16</v>
      </c>
      <c r="D491" s="3">
        <v>12674.34</v>
      </c>
      <c r="E491" s="3">
        <v>12444.08</v>
      </c>
      <c r="F491" t="s">
        <v>3774</v>
      </c>
      <c r="G491" s="1">
        <v>-4.8999999999999998E-3</v>
      </c>
    </row>
    <row r="492" spans="1:7" x14ac:dyDescent="0.3">
      <c r="A492" s="2">
        <v>45001</v>
      </c>
      <c r="B492" s="3">
        <v>12581.39</v>
      </c>
      <c r="C492" s="3">
        <v>12211.87</v>
      </c>
      <c r="D492" s="3">
        <v>12595.69</v>
      </c>
      <c r="E492" s="3">
        <v>12190.65</v>
      </c>
      <c r="F492" t="s">
        <v>3775</v>
      </c>
      <c r="G492" s="1">
        <v>2.69E-2</v>
      </c>
    </row>
    <row r="493" spans="1:7" x14ac:dyDescent="0.3">
      <c r="A493" s="2">
        <v>45000</v>
      </c>
      <c r="B493" s="3">
        <v>12251.32</v>
      </c>
      <c r="C493" s="3">
        <v>12083.24</v>
      </c>
      <c r="D493" s="3">
        <v>12269.45</v>
      </c>
      <c r="E493" s="3">
        <v>12026.18</v>
      </c>
      <c r="F493" t="s">
        <v>3776</v>
      </c>
      <c r="G493" s="1">
        <v>4.1999999999999997E-3</v>
      </c>
    </row>
    <row r="494" spans="1:7" x14ac:dyDescent="0.3">
      <c r="A494" s="2">
        <v>44999</v>
      </c>
      <c r="B494" s="3">
        <v>12199.79</v>
      </c>
      <c r="C494" s="3">
        <v>12078.46</v>
      </c>
      <c r="D494" s="3">
        <v>12217.87</v>
      </c>
      <c r="E494" s="3">
        <v>12035.22</v>
      </c>
      <c r="F494" t="s">
        <v>3777</v>
      </c>
      <c r="G494" s="1">
        <v>2.3199999999999998E-2</v>
      </c>
    </row>
    <row r="495" spans="1:7" x14ac:dyDescent="0.3">
      <c r="A495" s="2">
        <v>44998</v>
      </c>
      <c r="B495" s="3">
        <v>11923.17</v>
      </c>
      <c r="C495" s="3">
        <v>11752.1</v>
      </c>
      <c r="D495" s="3">
        <v>12073.96</v>
      </c>
      <c r="E495" s="3">
        <v>11695.41</v>
      </c>
      <c r="F495" t="s">
        <v>3778</v>
      </c>
      <c r="G495" s="1">
        <v>7.9000000000000008E-3</v>
      </c>
    </row>
    <row r="496" spans="1:7" x14ac:dyDescent="0.3">
      <c r="A496" s="2">
        <v>44995</v>
      </c>
      <c r="B496" s="3">
        <v>11830.28</v>
      </c>
      <c r="C496" s="3">
        <v>12001.7</v>
      </c>
      <c r="D496" s="3">
        <v>12069.62</v>
      </c>
      <c r="E496" s="3">
        <v>11789.86</v>
      </c>
      <c r="F496" t="s">
        <v>3779</v>
      </c>
      <c r="G496" s="1">
        <v>-1.38E-2</v>
      </c>
    </row>
    <row r="497" spans="1:7" x14ac:dyDescent="0.3">
      <c r="A497" s="2">
        <v>44994</v>
      </c>
      <c r="B497" s="3">
        <v>11995.88</v>
      </c>
      <c r="C497" s="3">
        <v>12230.84</v>
      </c>
      <c r="D497" s="3">
        <v>12340.45</v>
      </c>
      <c r="E497" s="3">
        <v>11970.34</v>
      </c>
      <c r="F497" t="s">
        <v>3780</v>
      </c>
      <c r="G497" s="1">
        <v>-1.7999999999999999E-2</v>
      </c>
    </row>
    <row r="498" spans="1:7" x14ac:dyDescent="0.3">
      <c r="A498" s="2">
        <v>44993</v>
      </c>
      <c r="B498" s="3">
        <v>12215.33</v>
      </c>
      <c r="C498" s="3">
        <v>12181.06</v>
      </c>
      <c r="D498" s="3">
        <v>12237.72</v>
      </c>
      <c r="E498" s="3">
        <v>12102.28</v>
      </c>
      <c r="F498" t="s">
        <v>3781</v>
      </c>
      <c r="G498" s="1">
        <v>5.1999999999999998E-3</v>
      </c>
    </row>
    <row r="499" spans="1:7" x14ac:dyDescent="0.3">
      <c r="A499" s="2">
        <v>44992</v>
      </c>
      <c r="B499" s="3">
        <v>12152.17</v>
      </c>
      <c r="C499" s="3">
        <v>12303.19</v>
      </c>
      <c r="D499" s="3">
        <v>12344.04</v>
      </c>
      <c r="E499" s="3">
        <v>12130.01</v>
      </c>
      <c r="F499" t="s">
        <v>3782</v>
      </c>
      <c r="G499" s="1">
        <v>-1.2200000000000001E-2</v>
      </c>
    </row>
    <row r="500" spans="1:7" x14ac:dyDescent="0.3">
      <c r="A500" s="2">
        <v>44991</v>
      </c>
      <c r="B500" s="3">
        <v>12302.48</v>
      </c>
      <c r="C500" s="3">
        <v>12344.65</v>
      </c>
      <c r="D500" s="3">
        <v>12466.88</v>
      </c>
      <c r="E500" s="3">
        <v>12297.57</v>
      </c>
      <c r="F500" t="s">
        <v>3783</v>
      </c>
      <c r="G500" s="1">
        <v>1E-3</v>
      </c>
    </row>
    <row r="501" spans="1:7" x14ac:dyDescent="0.3">
      <c r="A501" s="2">
        <v>44988</v>
      </c>
      <c r="B501" s="3">
        <v>12290.81</v>
      </c>
      <c r="C501" s="3">
        <v>12110.71</v>
      </c>
      <c r="D501" s="3">
        <v>12300.46</v>
      </c>
      <c r="E501" s="3">
        <v>12095.24</v>
      </c>
      <c r="F501" t="s">
        <v>3784</v>
      </c>
      <c r="G501" s="1">
        <v>2.0400000000000001E-2</v>
      </c>
    </row>
    <row r="502" spans="1:7" x14ac:dyDescent="0.3">
      <c r="A502" s="2">
        <v>44987</v>
      </c>
      <c r="B502" s="3">
        <v>12044.87</v>
      </c>
      <c r="C502" s="3">
        <v>11830.09</v>
      </c>
      <c r="D502" s="3">
        <v>12074.59</v>
      </c>
      <c r="E502" s="3">
        <v>11830.09</v>
      </c>
      <c r="F502" t="s">
        <v>3785</v>
      </c>
      <c r="G502" s="1">
        <v>8.8999999999999999E-3</v>
      </c>
    </row>
    <row r="503" spans="1:7" x14ac:dyDescent="0.3">
      <c r="A503" s="2">
        <v>44986</v>
      </c>
      <c r="B503" s="3">
        <v>11938.57</v>
      </c>
      <c r="C503" s="3">
        <v>12026.72</v>
      </c>
      <c r="D503" s="3">
        <v>12054.48</v>
      </c>
      <c r="E503" s="3">
        <v>11906.58</v>
      </c>
      <c r="F503" t="s">
        <v>3786</v>
      </c>
      <c r="G503" s="1">
        <v>-8.6E-3</v>
      </c>
    </row>
    <row r="504" spans="1:7" x14ac:dyDescent="0.3">
      <c r="A504" s="2">
        <v>44985</v>
      </c>
      <c r="B504" s="3">
        <v>12042.12</v>
      </c>
      <c r="C504" s="3">
        <v>12041.75</v>
      </c>
      <c r="D504" s="3">
        <v>12146.52</v>
      </c>
      <c r="E504" s="3">
        <v>12021.32</v>
      </c>
      <c r="F504" t="s">
        <v>3787</v>
      </c>
      <c r="G504" s="1">
        <v>-1.2999999999999999E-3</v>
      </c>
    </row>
    <row r="505" spans="1:7" x14ac:dyDescent="0.3">
      <c r="A505" s="2">
        <v>44984</v>
      </c>
      <c r="B505" s="3">
        <v>12057.79</v>
      </c>
      <c r="C505" s="3">
        <v>12106.79</v>
      </c>
      <c r="D505" s="3">
        <v>12159.64</v>
      </c>
      <c r="E505" s="3">
        <v>12034.61</v>
      </c>
      <c r="F505" t="s">
        <v>3788</v>
      </c>
      <c r="G505" s="1">
        <v>7.4000000000000003E-3</v>
      </c>
    </row>
    <row r="506" spans="1:7" x14ac:dyDescent="0.3">
      <c r="A506" s="2">
        <v>44981</v>
      </c>
      <c r="B506" s="3">
        <v>11969.65</v>
      </c>
      <c r="C506" s="3">
        <v>11979.8</v>
      </c>
      <c r="D506" s="3">
        <v>12018.32</v>
      </c>
      <c r="E506" s="3">
        <v>11900.84</v>
      </c>
      <c r="F506" t="s">
        <v>3789</v>
      </c>
      <c r="G506" s="1">
        <v>-1.7299999999999999E-2</v>
      </c>
    </row>
    <row r="507" spans="1:7" x14ac:dyDescent="0.3">
      <c r="A507" s="2">
        <v>44980</v>
      </c>
      <c r="B507" s="3">
        <v>12180.14</v>
      </c>
      <c r="C507" s="3">
        <v>12224.44</v>
      </c>
      <c r="D507" s="3">
        <v>12227.4</v>
      </c>
      <c r="E507" s="3">
        <v>12003.31</v>
      </c>
      <c r="F507" t="s">
        <v>3790</v>
      </c>
      <c r="G507" s="1">
        <v>9.4000000000000004E-3</v>
      </c>
    </row>
    <row r="508" spans="1:7" x14ac:dyDescent="0.3">
      <c r="A508" s="2">
        <v>44979</v>
      </c>
      <c r="B508" s="3">
        <v>12066.27</v>
      </c>
      <c r="C508" s="3">
        <v>12085.67</v>
      </c>
      <c r="D508" s="3">
        <v>12156.21</v>
      </c>
      <c r="E508" s="3">
        <v>12006.04</v>
      </c>
      <c r="F508" t="s">
        <v>3791</v>
      </c>
      <c r="G508" s="1">
        <v>5.0000000000000001E-4</v>
      </c>
    </row>
    <row r="509" spans="1:7" x14ac:dyDescent="0.3">
      <c r="A509" s="2">
        <v>44978</v>
      </c>
      <c r="B509" s="3">
        <v>12060.3</v>
      </c>
      <c r="C509" s="3">
        <v>12205.21</v>
      </c>
      <c r="D509" s="3">
        <v>12257.06</v>
      </c>
      <c r="E509" s="3">
        <v>12058.23</v>
      </c>
      <c r="F509" t="s">
        <v>3686</v>
      </c>
      <c r="G509" s="1">
        <v>-2.41E-2</v>
      </c>
    </row>
    <row r="510" spans="1:7" x14ac:dyDescent="0.3">
      <c r="A510" s="2">
        <v>44974</v>
      </c>
      <c r="B510" s="3">
        <v>12358.18</v>
      </c>
      <c r="C510" s="3">
        <v>12352.3</v>
      </c>
      <c r="D510" s="3">
        <v>12385.52</v>
      </c>
      <c r="E510" s="3">
        <v>12233.79</v>
      </c>
      <c r="F510" t="s">
        <v>3792</v>
      </c>
      <c r="G510" s="1">
        <v>-6.7999999999999996E-3</v>
      </c>
    </row>
    <row r="511" spans="1:7" x14ac:dyDescent="0.3">
      <c r="A511" s="2">
        <v>44973</v>
      </c>
      <c r="B511" s="3">
        <v>12442.48</v>
      </c>
      <c r="C511" s="3">
        <v>12495.07</v>
      </c>
      <c r="D511" s="3">
        <v>12653.4</v>
      </c>
      <c r="E511" s="3">
        <v>12440</v>
      </c>
      <c r="F511" t="s">
        <v>3793</v>
      </c>
      <c r="G511" s="1">
        <v>-1.9300000000000001E-2</v>
      </c>
    </row>
    <row r="512" spans="1:7" x14ac:dyDescent="0.3">
      <c r="A512" s="2">
        <v>44972</v>
      </c>
      <c r="B512" s="3">
        <v>12687.89</v>
      </c>
      <c r="C512" s="3">
        <v>12531.6</v>
      </c>
      <c r="D512" s="3">
        <v>12689.34</v>
      </c>
      <c r="E512" s="3">
        <v>12486.42</v>
      </c>
      <c r="F512" t="s">
        <v>3794</v>
      </c>
      <c r="G512" s="1">
        <v>7.7000000000000002E-3</v>
      </c>
    </row>
    <row r="513" spans="1:7" x14ac:dyDescent="0.3">
      <c r="A513" s="2">
        <v>44971</v>
      </c>
      <c r="B513" s="3">
        <v>12590.89</v>
      </c>
      <c r="C513" s="3">
        <v>12413.1</v>
      </c>
      <c r="D513" s="3">
        <v>12627.4</v>
      </c>
      <c r="E513" s="3">
        <v>12356.32</v>
      </c>
      <c r="F513" t="s">
        <v>3795</v>
      </c>
      <c r="G513" s="1">
        <v>7.1000000000000004E-3</v>
      </c>
    </row>
    <row r="514" spans="1:7" x14ac:dyDescent="0.3">
      <c r="A514" s="2">
        <v>44970</v>
      </c>
      <c r="B514" s="3">
        <v>12502.31</v>
      </c>
      <c r="C514" s="3">
        <v>12356.5</v>
      </c>
      <c r="D514" s="3">
        <v>12522.78</v>
      </c>
      <c r="E514" s="3">
        <v>12313.45</v>
      </c>
      <c r="F514" t="s">
        <v>3796</v>
      </c>
      <c r="G514" s="1">
        <v>1.6E-2</v>
      </c>
    </row>
    <row r="515" spans="1:7" x14ac:dyDescent="0.3">
      <c r="A515" s="2">
        <v>44967</v>
      </c>
      <c r="B515" s="3">
        <v>12304.92</v>
      </c>
      <c r="C515" s="3">
        <v>12306.59</v>
      </c>
      <c r="D515" s="3">
        <v>12375.72</v>
      </c>
      <c r="E515" s="3">
        <v>12204.21</v>
      </c>
      <c r="F515" t="s">
        <v>3797</v>
      </c>
      <c r="G515" s="1">
        <v>-6.1999999999999998E-3</v>
      </c>
    </row>
    <row r="516" spans="1:7" x14ac:dyDescent="0.3">
      <c r="A516" s="2">
        <v>44966</v>
      </c>
      <c r="B516" s="3">
        <v>12381.17</v>
      </c>
      <c r="C516" s="3">
        <v>12677.54</v>
      </c>
      <c r="D516" s="3">
        <v>12679.54</v>
      </c>
      <c r="E516" s="3">
        <v>12327.44</v>
      </c>
      <c r="F516" t="s">
        <v>3798</v>
      </c>
      <c r="G516" s="1">
        <v>-9.1000000000000004E-3</v>
      </c>
    </row>
    <row r="517" spans="1:7" x14ac:dyDescent="0.3">
      <c r="A517" s="2">
        <v>44965</v>
      </c>
      <c r="B517" s="3">
        <v>12495.38</v>
      </c>
      <c r="C517" s="3">
        <v>12680.03</v>
      </c>
      <c r="D517" s="3">
        <v>12709.45</v>
      </c>
      <c r="E517" s="3">
        <v>12471.12</v>
      </c>
      <c r="F517" t="s">
        <v>3799</v>
      </c>
      <c r="G517" s="1">
        <v>-1.83E-2</v>
      </c>
    </row>
    <row r="518" spans="1:7" x14ac:dyDescent="0.3">
      <c r="A518" s="2">
        <v>44964</v>
      </c>
      <c r="B518" s="3">
        <v>12728.27</v>
      </c>
      <c r="C518" s="3">
        <v>12474.95</v>
      </c>
      <c r="D518" s="3">
        <v>12771.58</v>
      </c>
      <c r="E518" s="3">
        <v>12419.71</v>
      </c>
      <c r="F518" t="s">
        <v>3800</v>
      </c>
      <c r="G518" s="1">
        <v>2.12E-2</v>
      </c>
    </row>
    <row r="519" spans="1:7" x14ac:dyDescent="0.3">
      <c r="A519" s="2">
        <v>44963</v>
      </c>
      <c r="B519" s="3">
        <v>12464.51</v>
      </c>
      <c r="C519" s="3">
        <v>12468.8</v>
      </c>
      <c r="D519" s="3">
        <v>12558.88</v>
      </c>
      <c r="E519" s="3">
        <v>12411.88</v>
      </c>
      <c r="F519" t="s">
        <v>3801</v>
      </c>
      <c r="G519" s="1">
        <v>-8.6999999999999994E-3</v>
      </c>
    </row>
    <row r="520" spans="1:7" x14ac:dyDescent="0.3">
      <c r="A520" s="2">
        <v>44960</v>
      </c>
      <c r="B520" s="3">
        <v>12573.36</v>
      </c>
      <c r="C520" s="3">
        <v>12520.95</v>
      </c>
      <c r="D520" s="3">
        <v>12828.71</v>
      </c>
      <c r="E520" s="3">
        <v>12520.95</v>
      </c>
      <c r="F520" t="s">
        <v>3802</v>
      </c>
      <c r="G520" s="1">
        <v>-1.7899999999999999E-2</v>
      </c>
    </row>
    <row r="521" spans="1:7" x14ac:dyDescent="0.3">
      <c r="A521" s="2">
        <v>44959</v>
      </c>
      <c r="B521" s="3">
        <v>12803.14</v>
      </c>
      <c r="C521" s="3">
        <v>12655.18</v>
      </c>
      <c r="D521" s="3">
        <v>12880.98</v>
      </c>
      <c r="E521" s="3">
        <v>12600.76</v>
      </c>
      <c r="F521" t="s">
        <v>3803</v>
      </c>
      <c r="G521" s="1">
        <v>3.56E-2</v>
      </c>
    </row>
    <row r="522" spans="1:7" x14ac:dyDescent="0.3">
      <c r="A522" s="2">
        <v>44958</v>
      </c>
      <c r="B522" s="3">
        <v>12363.1</v>
      </c>
      <c r="C522" s="3">
        <v>12087.92</v>
      </c>
      <c r="D522" s="3">
        <v>12458.88</v>
      </c>
      <c r="E522" s="3">
        <v>12010.74</v>
      </c>
      <c r="F522" t="s">
        <v>3804</v>
      </c>
      <c r="G522" s="1">
        <v>2.1600000000000001E-2</v>
      </c>
    </row>
    <row r="523" spans="1:7" x14ac:dyDescent="0.3">
      <c r="A523" s="2">
        <v>44957</v>
      </c>
      <c r="B523" s="3">
        <v>12101.93</v>
      </c>
      <c r="C523" s="3">
        <v>11915.95</v>
      </c>
      <c r="D523" s="3">
        <v>12104.13</v>
      </c>
      <c r="E523" s="3">
        <v>11915.95</v>
      </c>
      <c r="F523" t="s">
        <v>3805</v>
      </c>
      <c r="G523" s="1">
        <v>1.5900000000000001E-2</v>
      </c>
    </row>
    <row r="524" spans="1:7" x14ac:dyDescent="0.3">
      <c r="A524" s="2">
        <v>44956</v>
      </c>
      <c r="B524" s="3">
        <v>11912.39</v>
      </c>
      <c r="C524" s="3">
        <v>12047.16</v>
      </c>
      <c r="D524" s="3">
        <v>12087.68</v>
      </c>
      <c r="E524" s="3">
        <v>11906.11</v>
      </c>
      <c r="F524" t="s">
        <v>3806</v>
      </c>
      <c r="G524" s="1">
        <v>-2.0899999999999998E-2</v>
      </c>
    </row>
    <row r="525" spans="1:7" x14ac:dyDescent="0.3">
      <c r="A525" s="2">
        <v>44953</v>
      </c>
      <c r="B525" s="3">
        <v>12166.6</v>
      </c>
      <c r="C525" s="3">
        <v>12000.21</v>
      </c>
      <c r="D525" s="3">
        <v>12248.15</v>
      </c>
      <c r="E525" s="3">
        <v>11999.87</v>
      </c>
      <c r="F525" t="s">
        <v>3807</v>
      </c>
      <c r="G525" s="1">
        <v>9.5999999999999992E-3</v>
      </c>
    </row>
    <row r="526" spans="1:7" x14ac:dyDescent="0.3">
      <c r="A526" s="2">
        <v>44952</v>
      </c>
      <c r="B526" s="3">
        <v>12051.48</v>
      </c>
      <c r="C526" s="3">
        <v>11972.57</v>
      </c>
      <c r="D526" s="3">
        <v>12055.81</v>
      </c>
      <c r="E526" s="3">
        <v>11853.37</v>
      </c>
      <c r="F526" t="s">
        <v>596</v>
      </c>
      <c r="G526" s="1">
        <v>0.02</v>
      </c>
    </row>
    <row r="527" spans="1:7" x14ac:dyDescent="0.3">
      <c r="A527" s="2">
        <v>44951</v>
      </c>
      <c r="B527" s="3">
        <v>11814.69</v>
      </c>
      <c r="C527" s="3">
        <v>11636.01</v>
      </c>
      <c r="D527" s="3">
        <v>11841.81</v>
      </c>
      <c r="E527" s="3">
        <v>11550.07</v>
      </c>
      <c r="F527" t="s">
        <v>3808</v>
      </c>
      <c r="G527" s="1">
        <v>-2.7000000000000001E-3</v>
      </c>
    </row>
    <row r="528" spans="1:7" x14ac:dyDescent="0.3">
      <c r="A528" s="2">
        <v>44950</v>
      </c>
      <c r="B528" s="3">
        <v>11846.64</v>
      </c>
      <c r="C528" s="3">
        <v>11802.95</v>
      </c>
      <c r="D528" s="3">
        <v>11889.37</v>
      </c>
      <c r="E528" s="3">
        <v>11780.07</v>
      </c>
      <c r="F528" t="s">
        <v>3809</v>
      </c>
      <c r="G528" s="1">
        <v>-2.2000000000000001E-3</v>
      </c>
    </row>
    <row r="529" spans="1:7" x14ac:dyDescent="0.3">
      <c r="A529" s="2">
        <v>44949</v>
      </c>
      <c r="B529" s="3">
        <v>11872.54</v>
      </c>
      <c r="C529" s="3">
        <v>11652</v>
      </c>
      <c r="D529" s="3">
        <v>11918.86</v>
      </c>
      <c r="E529" s="3">
        <v>11617.83</v>
      </c>
      <c r="F529" t="s">
        <v>3810</v>
      </c>
      <c r="G529" s="1">
        <v>2.18E-2</v>
      </c>
    </row>
    <row r="530" spans="1:7" x14ac:dyDescent="0.3">
      <c r="A530" s="2">
        <v>44946</v>
      </c>
      <c r="B530" s="3">
        <v>11619.03</v>
      </c>
      <c r="C530" s="3">
        <v>11363.85</v>
      </c>
      <c r="D530" s="3">
        <v>11623.2</v>
      </c>
      <c r="E530" s="3">
        <v>11329.54</v>
      </c>
      <c r="F530" t="s">
        <v>3811</v>
      </c>
      <c r="G530" s="1">
        <v>2.86E-2</v>
      </c>
    </row>
    <row r="531" spans="1:7" x14ac:dyDescent="0.3">
      <c r="A531" s="2">
        <v>44945</v>
      </c>
      <c r="B531" s="3">
        <v>11295.67</v>
      </c>
      <c r="C531" s="3">
        <v>11345.18</v>
      </c>
      <c r="D531" s="3">
        <v>11388.46</v>
      </c>
      <c r="E531" s="3">
        <v>11251.94</v>
      </c>
      <c r="F531" t="s">
        <v>3812</v>
      </c>
      <c r="G531" s="1">
        <v>-0.01</v>
      </c>
    </row>
    <row r="532" spans="1:7" x14ac:dyDescent="0.3">
      <c r="A532" s="2">
        <v>44944</v>
      </c>
      <c r="B532" s="3">
        <v>11410.29</v>
      </c>
      <c r="C532" s="3">
        <v>11636.61</v>
      </c>
      <c r="D532" s="3">
        <v>11690.27</v>
      </c>
      <c r="E532" s="3">
        <v>11403.32</v>
      </c>
      <c r="F532" t="s">
        <v>3813</v>
      </c>
      <c r="G532" s="1">
        <v>-1.2699999999999999E-2</v>
      </c>
    </row>
    <row r="533" spans="1:7" x14ac:dyDescent="0.3">
      <c r="A533" s="2">
        <v>44943</v>
      </c>
      <c r="B533" s="3">
        <v>11557.19</v>
      </c>
      <c r="C533" s="3">
        <v>11531.54</v>
      </c>
      <c r="D533" s="3">
        <v>11615.95</v>
      </c>
      <c r="E533" s="3">
        <v>11484.02</v>
      </c>
      <c r="F533" t="s">
        <v>3814</v>
      </c>
      <c r="G533" s="1">
        <v>1.4E-3</v>
      </c>
    </row>
    <row r="534" spans="1:7" x14ac:dyDescent="0.3">
      <c r="A534" s="2">
        <v>44939</v>
      </c>
      <c r="B534" s="3">
        <v>11541.48</v>
      </c>
      <c r="C534" s="3">
        <v>11362.13</v>
      </c>
      <c r="D534" s="3">
        <v>11547.96</v>
      </c>
      <c r="E534" s="3">
        <v>11347.6</v>
      </c>
      <c r="F534" t="s">
        <v>3815</v>
      </c>
      <c r="G534" s="1">
        <v>7.1000000000000004E-3</v>
      </c>
    </row>
    <row r="535" spans="1:7" x14ac:dyDescent="0.3">
      <c r="A535" s="2">
        <v>44938</v>
      </c>
      <c r="B535" s="3">
        <v>11459.61</v>
      </c>
      <c r="C535" s="3">
        <v>11441.46</v>
      </c>
      <c r="D535" s="3">
        <v>11500.86</v>
      </c>
      <c r="E535" s="3">
        <v>11246.02</v>
      </c>
      <c r="F535" t="s">
        <v>3546</v>
      </c>
      <c r="G535" s="1">
        <v>5.0000000000000001E-3</v>
      </c>
    </row>
    <row r="536" spans="1:7" x14ac:dyDescent="0.3">
      <c r="A536" s="2">
        <v>44937</v>
      </c>
      <c r="B536" s="3">
        <v>11402.53</v>
      </c>
      <c r="C536" s="3">
        <v>11259.16</v>
      </c>
      <c r="D536" s="3">
        <v>11403.89</v>
      </c>
      <c r="E536" s="3">
        <v>11220.75</v>
      </c>
      <c r="F536" t="s">
        <v>3816</v>
      </c>
      <c r="G536" s="1">
        <v>1.7600000000000001E-2</v>
      </c>
    </row>
    <row r="537" spans="1:7" x14ac:dyDescent="0.3">
      <c r="A537" s="2">
        <v>44936</v>
      </c>
      <c r="B537" s="3">
        <v>11205.78</v>
      </c>
      <c r="C537" s="3">
        <v>11069.05</v>
      </c>
      <c r="D537" s="3">
        <v>11207.56</v>
      </c>
      <c r="E537" s="3">
        <v>11050.68</v>
      </c>
      <c r="F537" t="s">
        <v>3817</v>
      </c>
      <c r="G537" s="1">
        <v>8.8000000000000005E-3</v>
      </c>
    </row>
    <row r="538" spans="1:7" x14ac:dyDescent="0.3">
      <c r="A538" s="2">
        <v>44935</v>
      </c>
      <c r="B538" s="3">
        <v>11108.45</v>
      </c>
      <c r="C538" s="3">
        <v>11133.07</v>
      </c>
      <c r="D538" s="3">
        <v>11304.84</v>
      </c>
      <c r="E538" s="3">
        <v>11085.33</v>
      </c>
      <c r="F538" t="s">
        <v>3818</v>
      </c>
      <c r="G538" s="1">
        <v>6.1999999999999998E-3</v>
      </c>
    </row>
    <row r="539" spans="1:7" x14ac:dyDescent="0.3">
      <c r="A539" s="2">
        <v>44932</v>
      </c>
      <c r="B539" s="3">
        <v>11040.35</v>
      </c>
      <c r="C539" s="3">
        <v>10807.46</v>
      </c>
      <c r="D539" s="3">
        <v>11082.59</v>
      </c>
      <c r="E539" s="3">
        <v>10696.42</v>
      </c>
      <c r="F539" t="s">
        <v>3819</v>
      </c>
      <c r="G539" s="1">
        <v>2.7799999999999998E-2</v>
      </c>
    </row>
    <row r="540" spans="1:7" x14ac:dyDescent="0.3">
      <c r="A540" s="2">
        <v>44931</v>
      </c>
      <c r="B540" s="3">
        <v>10741.22</v>
      </c>
      <c r="C540" s="3">
        <v>10837.25</v>
      </c>
      <c r="D540" s="3">
        <v>10842.33</v>
      </c>
      <c r="E540" s="3">
        <v>10728.26</v>
      </c>
      <c r="F540" t="s">
        <v>3820</v>
      </c>
      <c r="G540" s="1">
        <v>-1.5900000000000001E-2</v>
      </c>
    </row>
    <row r="541" spans="1:7" x14ac:dyDescent="0.3">
      <c r="A541" s="2">
        <v>44930</v>
      </c>
      <c r="B541" s="3">
        <v>10914.8</v>
      </c>
      <c r="C541" s="3">
        <v>10949.34</v>
      </c>
      <c r="D541" s="3">
        <v>10981.46</v>
      </c>
      <c r="E541" s="3">
        <v>10785.53</v>
      </c>
      <c r="F541" t="s">
        <v>3821</v>
      </c>
      <c r="G541" s="1">
        <v>4.7999999999999996E-3</v>
      </c>
    </row>
    <row r="542" spans="1:7" x14ac:dyDescent="0.3">
      <c r="A542" s="2">
        <v>44929</v>
      </c>
      <c r="B542" s="3">
        <v>10862.64</v>
      </c>
      <c r="C542" s="3">
        <v>11038.42</v>
      </c>
      <c r="D542" s="3">
        <v>11093.1</v>
      </c>
      <c r="E542" s="3">
        <v>10770.93</v>
      </c>
      <c r="F542" t="s">
        <v>3822</v>
      </c>
      <c r="G542" s="1">
        <v>-7.0000000000000001E-3</v>
      </c>
    </row>
    <row r="543" spans="1:7" x14ac:dyDescent="0.3">
      <c r="A543" s="2">
        <v>44925</v>
      </c>
      <c r="B543" s="3">
        <v>10939.76</v>
      </c>
      <c r="C543" s="3">
        <v>10835.59</v>
      </c>
      <c r="D543" s="3">
        <v>10942.9</v>
      </c>
      <c r="E543" s="3">
        <v>10778.64</v>
      </c>
      <c r="F543" t="s">
        <v>3823</v>
      </c>
      <c r="G543" s="1">
        <v>-1E-3</v>
      </c>
    </row>
    <row r="544" spans="1:7" x14ac:dyDescent="0.3">
      <c r="A544" s="2">
        <v>44924</v>
      </c>
      <c r="B544" s="3">
        <v>10951.05</v>
      </c>
      <c r="C544" s="3">
        <v>10800.8</v>
      </c>
      <c r="D544" s="3">
        <v>10981.06</v>
      </c>
      <c r="E544" s="3">
        <v>10776.62</v>
      </c>
      <c r="F544" t="s">
        <v>3824</v>
      </c>
      <c r="G544" s="1">
        <v>2.5399999999999999E-2</v>
      </c>
    </row>
    <row r="545" spans="1:7" x14ac:dyDescent="0.3">
      <c r="A545" s="2">
        <v>44923</v>
      </c>
      <c r="B545" s="3">
        <v>10679.34</v>
      </c>
      <c r="C545" s="3">
        <v>10807.12</v>
      </c>
      <c r="D545" s="3">
        <v>10898.63</v>
      </c>
      <c r="E545" s="3">
        <v>10671.19</v>
      </c>
      <c r="F545" t="s">
        <v>3825</v>
      </c>
      <c r="G545" s="1">
        <v>-1.32E-2</v>
      </c>
    </row>
    <row r="546" spans="1:7" x14ac:dyDescent="0.3">
      <c r="A546" s="2">
        <v>44922</v>
      </c>
      <c r="B546" s="3">
        <v>10822.51</v>
      </c>
      <c r="C546" s="3">
        <v>10944.3</v>
      </c>
      <c r="D546" s="3">
        <v>10957.44</v>
      </c>
      <c r="E546" s="3">
        <v>10807.61</v>
      </c>
      <c r="F546" t="s">
        <v>3826</v>
      </c>
      <c r="G546" s="1">
        <v>-1.4800000000000001E-2</v>
      </c>
    </row>
    <row r="547" spans="1:7" x14ac:dyDescent="0.3">
      <c r="A547" s="2">
        <v>44918</v>
      </c>
      <c r="B547" s="3">
        <v>10985.45</v>
      </c>
      <c r="C547" s="3">
        <v>10911.04</v>
      </c>
      <c r="D547" s="3">
        <v>11007.09</v>
      </c>
      <c r="E547" s="3">
        <v>10830.9</v>
      </c>
      <c r="F547" t="s">
        <v>3827</v>
      </c>
      <c r="G547" s="1">
        <v>2.7000000000000001E-3</v>
      </c>
    </row>
    <row r="548" spans="1:7" x14ac:dyDescent="0.3">
      <c r="A548" s="2">
        <v>44917</v>
      </c>
      <c r="B548" s="3">
        <v>10956.14</v>
      </c>
      <c r="C548" s="3">
        <v>11099.36</v>
      </c>
      <c r="D548" s="3">
        <v>11114.23</v>
      </c>
      <c r="E548" s="3">
        <v>10784.01</v>
      </c>
      <c r="F548" t="s">
        <v>3828</v>
      </c>
      <c r="G548" s="1">
        <v>-2.4899999999999999E-2</v>
      </c>
    </row>
    <row r="549" spans="1:7" x14ac:dyDescent="0.3">
      <c r="A549" s="2">
        <v>44916</v>
      </c>
      <c r="B549" s="3">
        <v>11235.88</v>
      </c>
      <c r="C549" s="3">
        <v>11110.64</v>
      </c>
      <c r="D549" s="3">
        <v>11285.78</v>
      </c>
      <c r="E549" s="3">
        <v>11083.36</v>
      </c>
      <c r="F549" t="s">
        <v>3829</v>
      </c>
      <c r="G549" s="1">
        <v>1.4800000000000001E-2</v>
      </c>
    </row>
    <row r="550" spans="1:7" x14ac:dyDescent="0.3">
      <c r="A550" s="2">
        <v>44915</v>
      </c>
      <c r="B550" s="3">
        <v>11072.42</v>
      </c>
      <c r="C550" s="3">
        <v>11023.47</v>
      </c>
      <c r="D550" s="3">
        <v>11143.62</v>
      </c>
      <c r="E550" s="3">
        <v>10967.07</v>
      </c>
      <c r="F550" t="s">
        <v>3830</v>
      </c>
      <c r="G550" s="1">
        <v>-1.1000000000000001E-3</v>
      </c>
    </row>
    <row r="551" spans="1:7" x14ac:dyDescent="0.3">
      <c r="A551" s="2">
        <v>44914</v>
      </c>
      <c r="B551" s="3">
        <v>11084.59</v>
      </c>
      <c r="C551" s="3">
        <v>11243</v>
      </c>
      <c r="D551" s="3">
        <v>11251.57</v>
      </c>
      <c r="E551" s="3">
        <v>11029.77</v>
      </c>
      <c r="F551" t="s">
        <v>3831</v>
      </c>
      <c r="G551" s="1">
        <v>-1.4200000000000001E-2</v>
      </c>
    </row>
    <row r="552" spans="1:7" x14ac:dyDescent="0.3">
      <c r="A552" s="2">
        <v>44911</v>
      </c>
      <c r="B552" s="3">
        <v>11243.72</v>
      </c>
      <c r="C552" s="3">
        <v>11313.64</v>
      </c>
      <c r="D552" s="3">
        <v>11383.39</v>
      </c>
      <c r="E552" s="3">
        <v>11175.54</v>
      </c>
      <c r="F552" t="s">
        <v>3832</v>
      </c>
      <c r="G552" s="1">
        <v>-8.8999999999999999E-3</v>
      </c>
    </row>
    <row r="553" spans="1:7" x14ac:dyDescent="0.3">
      <c r="A553" s="2">
        <v>44910</v>
      </c>
      <c r="B553" s="3">
        <v>11345.22</v>
      </c>
      <c r="C553" s="3">
        <v>11573.38</v>
      </c>
      <c r="D553" s="3">
        <v>11591.33</v>
      </c>
      <c r="E553" s="3">
        <v>11300.35</v>
      </c>
      <c r="F553" t="s">
        <v>3833</v>
      </c>
      <c r="G553" s="1">
        <v>-3.3700000000000001E-2</v>
      </c>
    </row>
    <row r="554" spans="1:7" x14ac:dyDescent="0.3">
      <c r="A554" s="2">
        <v>44909</v>
      </c>
      <c r="B554" s="3">
        <v>11740.92</v>
      </c>
      <c r="C554" s="3">
        <v>11824.54</v>
      </c>
      <c r="D554" s="3">
        <v>11941.28</v>
      </c>
      <c r="E554" s="3">
        <v>11617.41</v>
      </c>
      <c r="F554" t="s">
        <v>3834</v>
      </c>
      <c r="G554" s="1">
        <v>-7.9000000000000008E-3</v>
      </c>
    </row>
    <row r="555" spans="1:7" x14ac:dyDescent="0.3">
      <c r="A555" s="2">
        <v>44908</v>
      </c>
      <c r="B555" s="3">
        <v>11834.21</v>
      </c>
      <c r="C555" s="3">
        <v>12141.24</v>
      </c>
      <c r="D555" s="3">
        <v>12166.41</v>
      </c>
      <c r="E555" s="3">
        <v>11724.91</v>
      </c>
      <c r="F555" t="s">
        <v>3835</v>
      </c>
      <c r="G555" s="1">
        <v>1.09E-2</v>
      </c>
    </row>
    <row r="556" spans="1:7" x14ac:dyDescent="0.3">
      <c r="A556" s="2">
        <v>44907</v>
      </c>
      <c r="B556" s="3">
        <v>11706.44</v>
      </c>
      <c r="C556" s="3">
        <v>11572.26</v>
      </c>
      <c r="D556" s="3">
        <v>11707.71</v>
      </c>
      <c r="E556" s="3">
        <v>11529.41</v>
      </c>
      <c r="F556" t="s">
        <v>3836</v>
      </c>
      <c r="G556" s="1">
        <v>1.24E-2</v>
      </c>
    </row>
    <row r="557" spans="1:7" x14ac:dyDescent="0.3">
      <c r="A557" s="2">
        <v>44904</v>
      </c>
      <c r="B557" s="3">
        <v>11563.33</v>
      </c>
      <c r="C557" s="3">
        <v>11594.38</v>
      </c>
      <c r="D557" s="3">
        <v>11707.08</v>
      </c>
      <c r="E557" s="3">
        <v>11550.31</v>
      </c>
      <c r="F557" t="s">
        <v>3837</v>
      </c>
      <c r="G557" s="1">
        <v>-6.4000000000000003E-3</v>
      </c>
    </row>
    <row r="558" spans="1:7" x14ac:dyDescent="0.3">
      <c r="A558" s="2">
        <v>44903</v>
      </c>
      <c r="B558" s="3">
        <v>11637.5</v>
      </c>
      <c r="C558" s="3">
        <v>11543.68</v>
      </c>
      <c r="D558" s="3">
        <v>11672.14</v>
      </c>
      <c r="E558" s="3">
        <v>11470.68</v>
      </c>
      <c r="F558" t="s">
        <v>3838</v>
      </c>
      <c r="G558" s="1">
        <v>1.2200000000000001E-2</v>
      </c>
    </row>
    <row r="559" spans="1:7" x14ac:dyDescent="0.3">
      <c r="A559" s="2">
        <v>44902</v>
      </c>
      <c r="B559" s="3">
        <v>11497.39</v>
      </c>
      <c r="C559" s="3">
        <v>11490.99</v>
      </c>
      <c r="D559" s="3">
        <v>11577.69</v>
      </c>
      <c r="E559" s="3">
        <v>11431.96</v>
      </c>
      <c r="F559" t="s">
        <v>3839</v>
      </c>
      <c r="G559" s="1">
        <v>-4.4999999999999997E-3</v>
      </c>
    </row>
    <row r="560" spans="1:7" x14ac:dyDescent="0.3">
      <c r="A560" s="2">
        <v>44901</v>
      </c>
      <c r="B560" s="3">
        <v>11549.68</v>
      </c>
      <c r="C560" s="3">
        <v>11775.21</v>
      </c>
      <c r="D560" s="3">
        <v>11790.93</v>
      </c>
      <c r="E560" s="3">
        <v>11488.6</v>
      </c>
      <c r="F560" t="s">
        <v>3840</v>
      </c>
      <c r="G560" s="1">
        <v>-2.01E-2</v>
      </c>
    </row>
    <row r="561" spans="1:7" x14ac:dyDescent="0.3">
      <c r="A561" s="2">
        <v>44900</v>
      </c>
      <c r="B561" s="3">
        <v>11786.8</v>
      </c>
      <c r="C561" s="3">
        <v>11899.54</v>
      </c>
      <c r="D561" s="3">
        <v>11957.36</v>
      </c>
      <c r="E561" s="3">
        <v>11732.15</v>
      </c>
      <c r="F561" t="s">
        <v>3841</v>
      </c>
      <c r="G561" s="1">
        <v>-1.7299999999999999E-2</v>
      </c>
    </row>
    <row r="562" spans="1:7" x14ac:dyDescent="0.3">
      <c r="A562" s="2">
        <v>44897</v>
      </c>
      <c r="B562" s="3">
        <v>11994.26</v>
      </c>
      <c r="C562" s="3">
        <v>11845.53</v>
      </c>
      <c r="D562" s="3">
        <v>12027.62</v>
      </c>
      <c r="E562" s="3">
        <v>11825.53</v>
      </c>
      <c r="F562" t="s">
        <v>3842</v>
      </c>
      <c r="G562" s="1">
        <v>-4.0000000000000001E-3</v>
      </c>
    </row>
    <row r="563" spans="1:7" x14ac:dyDescent="0.3">
      <c r="A563" s="2">
        <v>44896</v>
      </c>
      <c r="B563" s="3">
        <v>12041.9</v>
      </c>
      <c r="C563" s="3">
        <v>12030.24</v>
      </c>
      <c r="D563" s="3">
        <v>12115.34</v>
      </c>
      <c r="E563" s="3">
        <v>11928.66</v>
      </c>
      <c r="F563" t="s">
        <v>3843</v>
      </c>
      <c r="G563" s="1">
        <v>1E-3</v>
      </c>
    </row>
    <row r="564" spans="1:7" x14ac:dyDescent="0.3">
      <c r="A564" s="2">
        <v>44895</v>
      </c>
      <c r="B564" s="3">
        <v>12030.06</v>
      </c>
      <c r="C564" s="3">
        <v>11505.74</v>
      </c>
      <c r="D564" s="3">
        <v>12031.34</v>
      </c>
      <c r="E564" s="3">
        <v>11481.89</v>
      </c>
      <c r="F564" t="s">
        <v>3844</v>
      </c>
      <c r="G564" s="1">
        <v>4.58E-2</v>
      </c>
    </row>
    <row r="565" spans="1:7" x14ac:dyDescent="0.3">
      <c r="A565" s="2">
        <v>44894</v>
      </c>
      <c r="B565" s="3">
        <v>11503.45</v>
      </c>
      <c r="C565" s="3">
        <v>11590.3</v>
      </c>
      <c r="D565" s="3">
        <v>11613.33</v>
      </c>
      <c r="E565" s="3">
        <v>11450.34</v>
      </c>
      <c r="F565" t="s">
        <v>3845</v>
      </c>
      <c r="G565" s="1">
        <v>-7.3000000000000001E-3</v>
      </c>
    </row>
    <row r="566" spans="1:7" x14ac:dyDescent="0.3">
      <c r="A566" s="2">
        <v>44893</v>
      </c>
      <c r="B566" s="3">
        <v>11587.75</v>
      </c>
      <c r="C566" s="3">
        <v>11684.07</v>
      </c>
      <c r="D566" s="3">
        <v>11764.83</v>
      </c>
      <c r="E566" s="3">
        <v>11555.26</v>
      </c>
      <c r="F566" t="s">
        <v>3846</v>
      </c>
      <c r="G566" s="1">
        <v>-1.43E-2</v>
      </c>
    </row>
    <row r="567" spans="1:7" x14ac:dyDescent="0.3">
      <c r="A567" s="2">
        <v>44890</v>
      </c>
      <c r="B567" s="3">
        <v>11756.03</v>
      </c>
      <c r="C567" s="3">
        <v>11777.33</v>
      </c>
      <c r="D567" s="3">
        <v>11803.91</v>
      </c>
      <c r="E567" s="3">
        <v>11748.79</v>
      </c>
      <c r="F567" t="s">
        <v>3847</v>
      </c>
      <c r="G567" s="1">
        <v>-7.0000000000000001E-3</v>
      </c>
    </row>
    <row r="568" spans="1:7" x14ac:dyDescent="0.3">
      <c r="A568" s="2">
        <v>44888</v>
      </c>
      <c r="B568" s="3">
        <v>11838.72</v>
      </c>
      <c r="C568" s="3">
        <v>11725.08</v>
      </c>
      <c r="D568" s="3">
        <v>11866.42</v>
      </c>
      <c r="E568" s="3">
        <v>11722.01</v>
      </c>
      <c r="F568" t="s">
        <v>3848</v>
      </c>
      <c r="G568" s="1">
        <v>9.7000000000000003E-3</v>
      </c>
    </row>
    <row r="569" spans="1:7" x14ac:dyDescent="0.3">
      <c r="A569" s="2">
        <v>44887</v>
      </c>
      <c r="B569" s="3">
        <v>11724.84</v>
      </c>
      <c r="C569" s="3">
        <v>11590.83</v>
      </c>
      <c r="D569" s="3">
        <v>11731.76</v>
      </c>
      <c r="E569" s="3">
        <v>11503.34</v>
      </c>
      <c r="F569" t="s">
        <v>3849</v>
      </c>
      <c r="G569" s="1">
        <v>1.4800000000000001E-2</v>
      </c>
    </row>
    <row r="570" spans="1:7" x14ac:dyDescent="0.3">
      <c r="A570" s="2">
        <v>44886</v>
      </c>
      <c r="B570" s="3">
        <v>11553.45</v>
      </c>
      <c r="C570" s="3">
        <v>11623.35</v>
      </c>
      <c r="D570" s="3">
        <v>11664.94</v>
      </c>
      <c r="E570" s="3">
        <v>11524.44</v>
      </c>
      <c r="F570" t="s">
        <v>3850</v>
      </c>
      <c r="G570" s="1">
        <v>-1.06E-2</v>
      </c>
    </row>
    <row r="571" spans="1:7" x14ac:dyDescent="0.3">
      <c r="A571" s="2">
        <v>44883</v>
      </c>
      <c r="B571" s="3">
        <v>11677.02</v>
      </c>
      <c r="C571" s="3">
        <v>11791.85</v>
      </c>
      <c r="D571" s="3">
        <v>11794.68</v>
      </c>
      <c r="E571" s="3">
        <v>11579.64</v>
      </c>
      <c r="F571" t="s">
        <v>3851</v>
      </c>
      <c r="G571" s="1">
        <v>0</v>
      </c>
    </row>
    <row r="572" spans="1:7" x14ac:dyDescent="0.3">
      <c r="A572" s="2">
        <v>44882</v>
      </c>
      <c r="B572" s="3">
        <v>11676.86</v>
      </c>
      <c r="C572" s="3">
        <v>11521.64</v>
      </c>
      <c r="D572" s="3">
        <v>11737.61</v>
      </c>
      <c r="E572" s="3">
        <v>11519.38</v>
      </c>
      <c r="F572" t="s">
        <v>3852</v>
      </c>
      <c r="G572" s="1">
        <v>-1.9E-3</v>
      </c>
    </row>
    <row r="573" spans="1:7" x14ac:dyDescent="0.3">
      <c r="A573" s="2">
        <v>44881</v>
      </c>
      <c r="B573" s="3">
        <v>11699.09</v>
      </c>
      <c r="C573" s="3">
        <v>11767.42</v>
      </c>
      <c r="D573" s="3">
        <v>11796.99</v>
      </c>
      <c r="E573" s="3">
        <v>11673.14</v>
      </c>
      <c r="F573" t="s">
        <v>3853</v>
      </c>
      <c r="G573" s="1">
        <v>-1.4500000000000001E-2</v>
      </c>
    </row>
    <row r="574" spans="1:7" x14ac:dyDescent="0.3">
      <c r="A574" s="2">
        <v>44880</v>
      </c>
      <c r="B574" s="3">
        <v>11871.15</v>
      </c>
      <c r="C574" s="3">
        <v>12006.45</v>
      </c>
      <c r="D574" s="3">
        <v>12024.95</v>
      </c>
      <c r="E574" s="3">
        <v>11735.4</v>
      </c>
      <c r="F574" t="s">
        <v>3854</v>
      </c>
      <c r="G574" s="1">
        <v>1.4500000000000001E-2</v>
      </c>
    </row>
    <row r="575" spans="1:7" x14ac:dyDescent="0.3">
      <c r="A575" s="2">
        <v>44879</v>
      </c>
      <c r="B575" s="3">
        <v>11700.94</v>
      </c>
      <c r="C575" s="3">
        <v>11728.11</v>
      </c>
      <c r="D575" s="3">
        <v>11863.82</v>
      </c>
      <c r="E575" s="3">
        <v>11669.1</v>
      </c>
      <c r="F575" t="s">
        <v>3855</v>
      </c>
      <c r="G575" s="1">
        <v>-9.7999999999999997E-3</v>
      </c>
    </row>
    <row r="576" spans="1:7" x14ac:dyDescent="0.3">
      <c r="A576" s="2">
        <v>44876</v>
      </c>
      <c r="B576" s="3">
        <v>11817.01</v>
      </c>
      <c r="C576" s="3">
        <v>11604.36</v>
      </c>
      <c r="D576" s="3">
        <v>11840.07</v>
      </c>
      <c r="E576" s="3">
        <v>11535.56</v>
      </c>
      <c r="F576" t="s">
        <v>3856</v>
      </c>
      <c r="G576" s="1">
        <v>1.8200000000000001E-2</v>
      </c>
    </row>
    <row r="577" spans="1:7" x14ac:dyDescent="0.3">
      <c r="A577" s="2">
        <v>44875</v>
      </c>
      <c r="B577" s="3">
        <v>11605.96</v>
      </c>
      <c r="C577" s="3">
        <v>11350.42</v>
      </c>
      <c r="D577" s="3">
        <v>11612.2</v>
      </c>
      <c r="E577" s="3">
        <v>11235.74</v>
      </c>
      <c r="F577" t="s">
        <v>3857</v>
      </c>
      <c r="G577" s="1">
        <v>7.4899999999999994E-2</v>
      </c>
    </row>
    <row r="578" spans="1:7" x14ac:dyDescent="0.3">
      <c r="A578" s="2">
        <v>44874</v>
      </c>
      <c r="B578" s="3">
        <v>10797.55</v>
      </c>
      <c r="C578" s="3">
        <v>10971.43</v>
      </c>
      <c r="D578" s="3">
        <v>11012.66</v>
      </c>
      <c r="E578" s="3">
        <v>10790.35</v>
      </c>
      <c r="F578" t="s">
        <v>3858</v>
      </c>
      <c r="G578" s="1">
        <v>-2.3699999999999999E-2</v>
      </c>
    </row>
    <row r="579" spans="1:7" x14ac:dyDescent="0.3">
      <c r="A579" s="2">
        <v>44873</v>
      </c>
      <c r="B579" s="3">
        <v>11059.5</v>
      </c>
      <c r="C579" s="3">
        <v>11039.58</v>
      </c>
      <c r="D579" s="3">
        <v>11191.9</v>
      </c>
      <c r="E579" s="3">
        <v>10897.53</v>
      </c>
      <c r="F579" t="s">
        <v>3859</v>
      </c>
      <c r="G579" s="1">
        <v>7.4999999999999997E-3</v>
      </c>
    </row>
    <row r="580" spans="1:7" x14ac:dyDescent="0.3">
      <c r="A580" s="2">
        <v>44872</v>
      </c>
      <c r="B580" s="3">
        <v>10977</v>
      </c>
      <c r="C580" s="3">
        <v>10900.83</v>
      </c>
      <c r="D580" s="3">
        <v>11001.16</v>
      </c>
      <c r="E580" s="3">
        <v>10817.59</v>
      </c>
      <c r="F580" t="s">
        <v>3860</v>
      </c>
      <c r="G580" s="1">
        <v>1.0999999999999999E-2</v>
      </c>
    </row>
    <row r="581" spans="1:7" x14ac:dyDescent="0.3">
      <c r="A581" s="2">
        <v>44869</v>
      </c>
      <c r="B581" s="3">
        <v>10857.03</v>
      </c>
      <c r="C581" s="3">
        <v>10911.99</v>
      </c>
      <c r="D581" s="3">
        <v>10934.62</v>
      </c>
      <c r="E581" s="3">
        <v>10632.39</v>
      </c>
      <c r="F581" t="s">
        <v>3861</v>
      </c>
      <c r="G581" s="1">
        <v>1.5599999999999999E-2</v>
      </c>
    </row>
    <row r="582" spans="1:7" x14ac:dyDescent="0.3">
      <c r="A582" s="2">
        <v>44868</v>
      </c>
      <c r="B582" s="3">
        <v>10690.6</v>
      </c>
      <c r="C582" s="3">
        <v>10769.43</v>
      </c>
      <c r="D582" s="3">
        <v>10852.18</v>
      </c>
      <c r="E582" s="3">
        <v>10680.83</v>
      </c>
      <c r="F582" t="s">
        <v>3862</v>
      </c>
      <c r="G582" s="1">
        <v>-1.9800000000000002E-2</v>
      </c>
    </row>
    <row r="583" spans="1:7" x14ac:dyDescent="0.3">
      <c r="A583" s="2">
        <v>44867</v>
      </c>
      <c r="B583" s="3">
        <v>10906.34</v>
      </c>
      <c r="C583" s="3">
        <v>11300.27</v>
      </c>
      <c r="D583" s="3">
        <v>11410.91</v>
      </c>
      <c r="E583" s="3">
        <v>10903.48</v>
      </c>
      <c r="F583" t="s">
        <v>3863</v>
      </c>
      <c r="G583" s="1">
        <v>-3.39E-2</v>
      </c>
    </row>
    <row r="584" spans="1:7" x14ac:dyDescent="0.3">
      <c r="A584" s="2">
        <v>44866</v>
      </c>
      <c r="B584" s="3">
        <v>11288.95</v>
      </c>
      <c r="C584" s="3">
        <v>11571.52</v>
      </c>
      <c r="D584" s="3">
        <v>11574.39</v>
      </c>
      <c r="E584" s="3">
        <v>11278.28</v>
      </c>
      <c r="F584" t="s">
        <v>3864</v>
      </c>
      <c r="G584" s="1">
        <v>-1.0200000000000001E-2</v>
      </c>
    </row>
    <row r="585" spans="1:7" x14ac:dyDescent="0.3">
      <c r="A585" s="2">
        <v>44865</v>
      </c>
      <c r="B585" s="3">
        <v>11405.57</v>
      </c>
      <c r="C585" s="3">
        <v>11465.21</v>
      </c>
      <c r="D585" s="3">
        <v>11482.99</v>
      </c>
      <c r="E585" s="3">
        <v>11331.26</v>
      </c>
      <c r="F585" t="s">
        <v>3865</v>
      </c>
      <c r="G585" s="1">
        <v>-1.2200000000000001E-2</v>
      </c>
    </row>
    <row r="586" spans="1:7" x14ac:dyDescent="0.3">
      <c r="A586" s="2">
        <v>44862</v>
      </c>
      <c r="B586" s="3">
        <v>11546.21</v>
      </c>
      <c r="C586" s="3">
        <v>11176.99</v>
      </c>
      <c r="D586" s="3">
        <v>11563.16</v>
      </c>
      <c r="E586" s="3">
        <v>11176.99</v>
      </c>
      <c r="F586" t="s">
        <v>3866</v>
      </c>
      <c r="G586" s="1">
        <v>3.1699999999999999E-2</v>
      </c>
    </row>
    <row r="587" spans="1:7" x14ac:dyDescent="0.3">
      <c r="A587" s="2">
        <v>44861</v>
      </c>
      <c r="B587" s="3">
        <v>11191.63</v>
      </c>
      <c r="C587" s="3">
        <v>11387.71</v>
      </c>
      <c r="D587" s="3">
        <v>11417.04</v>
      </c>
      <c r="E587" s="3">
        <v>11179.9</v>
      </c>
      <c r="F587" t="s">
        <v>3867</v>
      </c>
      <c r="G587" s="1">
        <v>-1.8800000000000001E-2</v>
      </c>
    </row>
    <row r="588" spans="1:7" x14ac:dyDescent="0.3">
      <c r="A588" s="2">
        <v>44860</v>
      </c>
      <c r="B588" s="3">
        <v>11405.9</v>
      </c>
      <c r="C588" s="3">
        <v>11409.79</v>
      </c>
      <c r="D588" s="3">
        <v>11657.06</v>
      </c>
      <c r="E588" s="3">
        <v>11388.34</v>
      </c>
      <c r="F588" t="s">
        <v>3868</v>
      </c>
      <c r="G588" s="1">
        <v>-2.2599999999999999E-2</v>
      </c>
    </row>
    <row r="589" spans="1:7" x14ac:dyDescent="0.3">
      <c r="A589" s="2">
        <v>44859</v>
      </c>
      <c r="B589" s="3">
        <v>11669.99</v>
      </c>
      <c r="C589" s="3">
        <v>11482.87</v>
      </c>
      <c r="D589" s="3">
        <v>11681.85</v>
      </c>
      <c r="E589" s="3">
        <v>11480.41</v>
      </c>
      <c r="F589" t="s">
        <v>3716</v>
      </c>
      <c r="G589" s="1">
        <v>2.1000000000000001E-2</v>
      </c>
    </row>
    <row r="590" spans="1:7" x14ac:dyDescent="0.3">
      <c r="A590" s="2">
        <v>44858</v>
      </c>
      <c r="B590" s="3">
        <v>11430.26</v>
      </c>
      <c r="C590" s="3">
        <v>11321.11</v>
      </c>
      <c r="D590" s="3">
        <v>11468.18</v>
      </c>
      <c r="E590" s="3">
        <v>11166.49</v>
      </c>
      <c r="F590" t="s">
        <v>3869</v>
      </c>
      <c r="G590" s="1">
        <v>1.06E-2</v>
      </c>
    </row>
    <row r="591" spans="1:7" x14ac:dyDescent="0.3">
      <c r="A591" s="2">
        <v>44855</v>
      </c>
      <c r="B591" s="3">
        <v>11310.33</v>
      </c>
      <c r="C591" s="3">
        <v>10998.17</v>
      </c>
      <c r="D591" s="3">
        <v>11327.77</v>
      </c>
      <c r="E591" s="3">
        <v>10962.01</v>
      </c>
      <c r="F591" t="s">
        <v>3870</v>
      </c>
      <c r="G591" s="1">
        <v>2.3900000000000001E-2</v>
      </c>
    </row>
    <row r="592" spans="1:7" x14ac:dyDescent="0.3">
      <c r="A592" s="2">
        <v>44854</v>
      </c>
      <c r="B592" s="3">
        <v>11046.71</v>
      </c>
      <c r="C592" s="3">
        <v>11081.23</v>
      </c>
      <c r="D592" s="3">
        <v>11279.81</v>
      </c>
      <c r="E592" s="3">
        <v>11001.28</v>
      </c>
      <c r="F592" t="s">
        <v>3871</v>
      </c>
      <c r="G592" s="1">
        <v>-5.1000000000000004E-3</v>
      </c>
    </row>
    <row r="593" spans="1:7" x14ac:dyDescent="0.3">
      <c r="A593" s="2">
        <v>44853</v>
      </c>
      <c r="B593" s="3">
        <v>11103.38</v>
      </c>
      <c r="C593" s="3">
        <v>11081.82</v>
      </c>
      <c r="D593" s="3">
        <v>11231.46</v>
      </c>
      <c r="E593" s="3">
        <v>11008.11</v>
      </c>
      <c r="F593" t="s">
        <v>3872</v>
      </c>
      <c r="G593" s="1">
        <v>-4.0000000000000001E-3</v>
      </c>
    </row>
    <row r="594" spans="1:7" x14ac:dyDescent="0.3">
      <c r="A594" s="2">
        <v>44852</v>
      </c>
      <c r="B594" s="3">
        <v>11147.74</v>
      </c>
      <c r="C594" s="3">
        <v>11368.76</v>
      </c>
      <c r="D594" s="3">
        <v>11374.38</v>
      </c>
      <c r="E594" s="3">
        <v>11035.8</v>
      </c>
      <c r="F594" t="s">
        <v>3873</v>
      </c>
      <c r="G594" s="1">
        <v>7.7000000000000002E-3</v>
      </c>
    </row>
    <row r="595" spans="1:7" x14ac:dyDescent="0.3">
      <c r="A595" s="2">
        <v>44851</v>
      </c>
      <c r="B595" s="3">
        <v>11062.53</v>
      </c>
      <c r="C595" s="3">
        <v>10967.25</v>
      </c>
      <c r="D595" s="3">
        <v>11090.87</v>
      </c>
      <c r="E595" s="3">
        <v>10959.75</v>
      </c>
      <c r="F595" t="s">
        <v>3874</v>
      </c>
      <c r="G595" s="1">
        <v>3.4599999999999999E-2</v>
      </c>
    </row>
    <row r="596" spans="1:7" x14ac:dyDescent="0.3">
      <c r="A596" s="2">
        <v>44848</v>
      </c>
      <c r="B596" s="3">
        <v>10692.06</v>
      </c>
      <c r="C596" s="3">
        <v>11130.08</v>
      </c>
      <c r="D596" s="3">
        <v>11152.89</v>
      </c>
      <c r="E596" s="3">
        <v>10677.48</v>
      </c>
      <c r="F596" t="s">
        <v>3875</v>
      </c>
      <c r="G596" s="1">
        <v>-3.1E-2</v>
      </c>
    </row>
    <row r="597" spans="1:7" x14ac:dyDescent="0.3">
      <c r="A597" s="2">
        <v>44847</v>
      </c>
      <c r="B597" s="3">
        <v>11033.58</v>
      </c>
      <c r="C597" s="3">
        <v>10481.58</v>
      </c>
      <c r="D597" s="3">
        <v>11087.66</v>
      </c>
      <c r="E597" s="3">
        <v>10440.64</v>
      </c>
      <c r="F597" t="s">
        <v>3876</v>
      </c>
      <c r="G597" s="1">
        <v>2.3E-2</v>
      </c>
    </row>
    <row r="598" spans="1:7" x14ac:dyDescent="0.3">
      <c r="A598" s="2">
        <v>44846</v>
      </c>
      <c r="B598" s="3">
        <v>10785.61</v>
      </c>
      <c r="C598" s="3">
        <v>10810.3</v>
      </c>
      <c r="D598" s="3">
        <v>10886.49</v>
      </c>
      <c r="E598" s="3">
        <v>10754.85</v>
      </c>
      <c r="F598" t="s">
        <v>3877</v>
      </c>
      <c r="G598" s="1">
        <v>-5.0000000000000001E-4</v>
      </c>
    </row>
    <row r="599" spans="1:7" x14ac:dyDescent="0.3">
      <c r="A599" s="2">
        <v>44845</v>
      </c>
      <c r="B599" s="3">
        <v>10791.35</v>
      </c>
      <c r="C599" s="3">
        <v>10865.32</v>
      </c>
      <c r="D599" s="3">
        <v>10981.91</v>
      </c>
      <c r="E599" s="3">
        <v>10716.33</v>
      </c>
      <c r="F599" t="s">
        <v>3878</v>
      </c>
      <c r="G599" s="1">
        <v>-1.24E-2</v>
      </c>
    </row>
    <row r="600" spans="1:7" x14ac:dyDescent="0.3">
      <c r="A600" s="2">
        <v>44844</v>
      </c>
      <c r="B600" s="3">
        <v>10926.97</v>
      </c>
      <c r="C600" s="3">
        <v>11048.51</v>
      </c>
      <c r="D600" s="3">
        <v>11063.21</v>
      </c>
      <c r="E600" s="3">
        <v>10824.25</v>
      </c>
      <c r="F600" t="s">
        <v>3879</v>
      </c>
      <c r="G600" s="1">
        <v>-1.0200000000000001E-2</v>
      </c>
    </row>
    <row r="601" spans="1:7" x14ac:dyDescent="0.3">
      <c r="A601" s="2">
        <v>44841</v>
      </c>
      <c r="B601" s="3">
        <v>11039.47</v>
      </c>
      <c r="C601" s="3">
        <v>11272.46</v>
      </c>
      <c r="D601" s="3">
        <v>11293.65</v>
      </c>
      <c r="E601" s="3">
        <v>10991.66</v>
      </c>
      <c r="F601" t="s">
        <v>3880</v>
      </c>
      <c r="G601" s="1">
        <v>-3.8800000000000001E-2</v>
      </c>
    </row>
    <row r="602" spans="1:7" x14ac:dyDescent="0.3">
      <c r="A602" s="2">
        <v>44840</v>
      </c>
      <c r="B602" s="3">
        <v>11485.5</v>
      </c>
      <c r="C602" s="3">
        <v>11556.4</v>
      </c>
      <c r="D602" s="3">
        <v>11660.55</v>
      </c>
      <c r="E602" s="3">
        <v>11472.83</v>
      </c>
      <c r="F602" t="s">
        <v>3881</v>
      </c>
      <c r="G602" s="1">
        <v>-7.6E-3</v>
      </c>
    </row>
    <row r="603" spans="1:7" x14ac:dyDescent="0.3">
      <c r="A603" s="2">
        <v>44839</v>
      </c>
      <c r="B603" s="3">
        <v>11573.18</v>
      </c>
      <c r="C603" s="3">
        <v>11429.47</v>
      </c>
      <c r="D603" s="3">
        <v>11647.62</v>
      </c>
      <c r="E603" s="3">
        <v>11312.52</v>
      </c>
      <c r="F603" t="s">
        <v>3882</v>
      </c>
      <c r="G603" s="1">
        <v>-8.0000000000000004E-4</v>
      </c>
    </row>
    <row r="604" spans="1:7" x14ac:dyDescent="0.3">
      <c r="A604" s="2">
        <v>44838</v>
      </c>
      <c r="B604" s="3">
        <v>11582.54</v>
      </c>
      <c r="C604" s="3">
        <v>11477.85</v>
      </c>
      <c r="D604" s="3">
        <v>11609.25</v>
      </c>
      <c r="E604" s="3">
        <v>11462.37</v>
      </c>
      <c r="F604" t="s">
        <v>3883</v>
      </c>
      <c r="G604" s="1">
        <v>3.1399999999999997E-2</v>
      </c>
    </row>
    <row r="605" spans="1:7" x14ac:dyDescent="0.3">
      <c r="A605" s="2">
        <v>44837</v>
      </c>
      <c r="B605" s="3">
        <v>11229.73</v>
      </c>
      <c r="C605" s="3">
        <v>11059.17</v>
      </c>
      <c r="D605" s="3">
        <v>11296.43</v>
      </c>
      <c r="E605" s="3">
        <v>10985.01</v>
      </c>
      <c r="F605" t="s">
        <v>3884</v>
      </c>
      <c r="G605" s="1">
        <v>2.3599999999999999E-2</v>
      </c>
    </row>
    <row r="606" spans="1:7" x14ac:dyDescent="0.3">
      <c r="A606" s="2">
        <v>44834</v>
      </c>
      <c r="B606" s="3">
        <v>10971.22</v>
      </c>
      <c r="C606" s="3">
        <v>11123.11</v>
      </c>
      <c r="D606" s="3">
        <v>11296.16</v>
      </c>
      <c r="E606" s="3">
        <v>10966.95</v>
      </c>
      <c r="F606" t="s">
        <v>3885</v>
      </c>
      <c r="G606" s="1">
        <v>-1.7299999999999999E-2</v>
      </c>
    </row>
    <row r="607" spans="1:7" x14ac:dyDescent="0.3">
      <c r="A607" s="2">
        <v>44833</v>
      </c>
      <c r="B607" s="3">
        <v>11164.78</v>
      </c>
      <c r="C607" s="3">
        <v>11334.57</v>
      </c>
      <c r="D607" s="3">
        <v>11339.91</v>
      </c>
      <c r="E607" s="3">
        <v>11038.94</v>
      </c>
      <c r="F607" t="s">
        <v>3886</v>
      </c>
      <c r="G607" s="1">
        <v>-2.86E-2</v>
      </c>
    </row>
    <row r="608" spans="1:7" x14ac:dyDescent="0.3">
      <c r="A608" s="2">
        <v>44832</v>
      </c>
      <c r="B608" s="3">
        <v>11493.83</v>
      </c>
      <c r="C608" s="3">
        <v>11258.74</v>
      </c>
      <c r="D608" s="3">
        <v>11546.87</v>
      </c>
      <c r="E608" s="3">
        <v>11210.81</v>
      </c>
      <c r="F608" t="s">
        <v>3887</v>
      </c>
      <c r="G608" s="1">
        <v>1.9699999999999999E-2</v>
      </c>
    </row>
    <row r="609" spans="1:7" x14ac:dyDescent="0.3">
      <c r="A609" s="2">
        <v>44831</v>
      </c>
      <c r="B609" s="3">
        <v>11271.75</v>
      </c>
      <c r="C609" s="3">
        <v>11411.34</v>
      </c>
      <c r="D609" s="3">
        <v>11502.38</v>
      </c>
      <c r="E609" s="3">
        <v>11175.29</v>
      </c>
      <c r="F609" t="s">
        <v>3888</v>
      </c>
      <c r="G609" s="1">
        <v>1.6000000000000001E-3</v>
      </c>
    </row>
    <row r="610" spans="1:7" x14ac:dyDescent="0.3">
      <c r="A610" s="2">
        <v>44830</v>
      </c>
      <c r="B610" s="3">
        <v>11254.11</v>
      </c>
      <c r="C610" s="3">
        <v>11283.14</v>
      </c>
      <c r="D610" s="3">
        <v>11473.36</v>
      </c>
      <c r="E610" s="3">
        <v>11235.74</v>
      </c>
      <c r="F610" t="s">
        <v>3889</v>
      </c>
      <c r="G610" s="1">
        <v>-5.1000000000000004E-3</v>
      </c>
    </row>
    <row r="611" spans="1:7" x14ac:dyDescent="0.3">
      <c r="A611" s="2">
        <v>44827</v>
      </c>
      <c r="B611" s="3">
        <v>11311.24</v>
      </c>
      <c r="C611" s="3">
        <v>11398.75</v>
      </c>
      <c r="D611" s="3">
        <v>11402.41</v>
      </c>
      <c r="E611" s="3">
        <v>11169.66</v>
      </c>
      <c r="F611" t="s">
        <v>3890</v>
      </c>
      <c r="G611" s="1">
        <v>-1.66E-2</v>
      </c>
    </row>
    <row r="612" spans="1:7" x14ac:dyDescent="0.3">
      <c r="A612" s="2">
        <v>44826</v>
      </c>
      <c r="B612" s="3">
        <v>11501.65</v>
      </c>
      <c r="C612" s="3">
        <v>11574.32</v>
      </c>
      <c r="D612" s="3">
        <v>11617.99</v>
      </c>
      <c r="E612" s="3">
        <v>11448.86</v>
      </c>
      <c r="F612" t="s">
        <v>3891</v>
      </c>
      <c r="G612" s="1">
        <v>-1.17E-2</v>
      </c>
    </row>
    <row r="613" spans="1:7" x14ac:dyDescent="0.3">
      <c r="A613" s="2">
        <v>44825</v>
      </c>
      <c r="B613" s="3">
        <v>11637.79</v>
      </c>
      <c r="C613" s="3">
        <v>11892.72</v>
      </c>
      <c r="D613" s="3">
        <v>12062.52</v>
      </c>
      <c r="E613" s="3">
        <v>11636.25</v>
      </c>
      <c r="F613" t="s">
        <v>3789</v>
      </c>
      <c r="G613" s="1">
        <v>-1.7999999999999999E-2</v>
      </c>
    </row>
    <row r="614" spans="1:7" x14ac:dyDescent="0.3">
      <c r="A614" s="2">
        <v>44824</v>
      </c>
      <c r="B614" s="3">
        <v>11851.54</v>
      </c>
      <c r="C614" s="3">
        <v>11855.83</v>
      </c>
      <c r="D614" s="3">
        <v>11951.13</v>
      </c>
      <c r="E614" s="3">
        <v>11761.69</v>
      </c>
      <c r="F614" t="s">
        <v>3892</v>
      </c>
      <c r="G614" s="1">
        <v>-8.5000000000000006E-3</v>
      </c>
    </row>
    <row r="615" spans="1:7" x14ac:dyDescent="0.3">
      <c r="A615" s="2">
        <v>44823</v>
      </c>
      <c r="B615" s="3">
        <v>11953.27</v>
      </c>
      <c r="C615" s="3">
        <v>11753.6</v>
      </c>
      <c r="D615" s="3">
        <v>11956.79</v>
      </c>
      <c r="E615" s="3">
        <v>11752.43</v>
      </c>
      <c r="F615" t="s">
        <v>3893</v>
      </c>
      <c r="G615" s="1">
        <v>7.7000000000000002E-3</v>
      </c>
    </row>
    <row r="616" spans="1:7" x14ac:dyDescent="0.3">
      <c r="A616" s="2">
        <v>44820</v>
      </c>
      <c r="B616" s="3">
        <v>11861.38</v>
      </c>
      <c r="C616" s="3">
        <v>11775.93</v>
      </c>
      <c r="D616" s="3">
        <v>11875.09</v>
      </c>
      <c r="E616" s="3">
        <v>11710.25</v>
      </c>
      <c r="F616" t="s">
        <v>3894</v>
      </c>
      <c r="G616" s="1">
        <v>-5.4999999999999997E-3</v>
      </c>
    </row>
    <row r="617" spans="1:7" x14ac:dyDescent="0.3">
      <c r="A617" s="2">
        <v>44819</v>
      </c>
      <c r="B617" s="3">
        <v>11927.49</v>
      </c>
      <c r="C617" s="3">
        <v>12034.43</v>
      </c>
      <c r="D617" s="3">
        <v>12153.34</v>
      </c>
      <c r="E617" s="3">
        <v>11867.88</v>
      </c>
      <c r="F617" t="s">
        <v>3378</v>
      </c>
      <c r="G617" s="1">
        <v>-1.7100000000000001E-2</v>
      </c>
    </row>
    <row r="618" spans="1:7" x14ac:dyDescent="0.3">
      <c r="A618" s="2">
        <v>44818</v>
      </c>
      <c r="B618" s="3">
        <v>12134.4</v>
      </c>
      <c r="C618" s="3">
        <v>12092.03</v>
      </c>
      <c r="D618" s="3">
        <v>12170.25</v>
      </c>
      <c r="E618" s="3">
        <v>12016.43</v>
      </c>
      <c r="F618" t="s">
        <v>3895</v>
      </c>
      <c r="G618" s="1">
        <v>8.3999999999999995E-3</v>
      </c>
    </row>
    <row r="619" spans="1:7" x14ac:dyDescent="0.3">
      <c r="A619" s="2">
        <v>44817</v>
      </c>
      <c r="B619" s="3">
        <v>12033.62</v>
      </c>
      <c r="C619" s="3">
        <v>12364.83</v>
      </c>
      <c r="D619" s="3">
        <v>12420.01</v>
      </c>
      <c r="E619" s="3">
        <v>12004.42</v>
      </c>
      <c r="F619" t="s">
        <v>3896</v>
      </c>
      <c r="G619" s="1">
        <v>-5.5399999999999998E-2</v>
      </c>
    </row>
    <row r="620" spans="1:7" x14ac:dyDescent="0.3">
      <c r="A620" s="2">
        <v>44816</v>
      </c>
      <c r="B620" s="3">
        <v>12739.72</v>
      </c>
      <c r="C620" s="3">
        <v>12649.23</v>
      </c>
      <c r="D620" s="3">
        <v>12752.83</v>
      </c>
      <c r="E620" s="3">
        <v>12639.76</v>
      </c>
      <c r="F620" t="s">
        <v>3897</v>
      </c>
      <c r="G620" s="1">
        <v>1.2E-2</v>
      </c>
    </row>
    <row r="621" spans="1:7" x14ac:dyDescent="0.3">
      <c r="A621" s="2">
        <v>44813</v>
      </c>
      <c r="B621" s="3">
        <v>12588.29</v>
      </c>
      <c r="C621" s="3">
        <v>12424.15</v>
      </c>
      <c r="D621" s="3">
        <v>12610.43</v>
      </c>
      <c r="E621" s="3">
        <v>12424.15</v>
      </c>
      <c r="F621" t="s">
        <v>3898</v>
      </c>
      <c r="G621" s="1">
        <v>2.1700000000000001E-2</v>
      </c>
    </row>
    <row r="622" spans="1:7" x14ac:dyDescent="0.3">
      <c r="A622" s="2">
        <v>44812</v>
      </c>
      <c r="B622" s="3">
        <v>12321.19</v>
      </c>
      <c r="C622" s="3">
        <v>12139.57</v>
      </c>
      <c r="D622" s="3">
        <v>12374.13</v>
      </c>
      <c r="E622" s="3">
        <v>12120.26</v>
      </c>
      <c r="F622" t="s">
        <v>3899</v>
      </c>
      <c r="G622" s="1">
        <v>5.0000000000000001E-3</v>
      </c>
    </row>
    <row r="623" spans="1:7" x14ac:dyDescent="0.3">
      <c r="A623" s="2">
        <v>44811</v>
      </c>
      <c r="B623" s="3">
        <v>12259.39</v>
      </c>
      <c r="C623" s="3">
        <v>12038.18</v>
      </c>
      <c r="D623" s="3">
        <v>12298.12</v>
      </c>
      <c r="E623" s="3">
        <v>12026.98</v>
      </c>
      <c r="F623" t="s">
        <v>3900</v>
      </c>
      <c r="G623" s="1">
        <v>2.07E-2</v>
      </c>
    </row>
    <row r="624" spans="1:7" x14ac:dyDescent="0.3">
      <c r="A624" s="2">
        <v>44810</v>
      </c>
      <c r="B624" s="3">
        <v>12011.31</v>
      </c>
      <c r="C624" s="3">
        <v>12106.57</v>
      </c>
      <c r="D624" s="3">
        <v>12152.42</v>
      </c>
      <c r="E624" s="3">
        <v>11928.81</v>
      </c>
      <c r="F624" t="s">
        <v>3901</v>
      </c>
      <c r="G624" s="1">
        <v>-7.1999999999999998E-3</v>
      </c>
    </row>
    <row r="625" spans="1:7" x14ac:dyDescent="0.3">
      <c r="A625" s="2">
        <v>44806</v>
      </c>
      <c r="B625" s="3">
        <v>12098.44</v>
      </c>
      <c r="C625" s="3">
        <v>12392.45</v>
      </c>
      <c r="D625" s="3">
        <v>12451.28</v>
      </c>
      <c r="E625" s="3">
        <v>12035.53</v>
      </c>
      <c r="F625" t="s">
        <v>3744</v>
      </c>
      <c r="G625" s="1">
        <v>-1.44E-2</v>
      </c>
    </row>
    <row r="626" spans="1:7" x14ac:dyDescent="0.3">
      <c r="A626" s="2">
        <v>44805</v>
      </c>
      <c r="B626" s="3">
        <v>12274.62</v>
      </c>
      <c r="C626" s="3">
        <v>12158.88</v>
      </c>
      <c r="D626" s="3">
        <v>12290.33</v>
      </c>
      <c r="E626" s="3">
        <v>12012.98</v>
      </c>
      <c r="F626" t="s">
        <v>3902</v>
      </c>
      <c r="G626" s="1">
        <v>2.0000000000000001E-4</v>
      </c>
    </row>
    <row r="627" spans="1:7" x14ac:dyDescent="0.3">
      <c r="A627" s="2">
        <v>44804</v>
      </c>
      <c r="B627" s="3">
        <v>12272.03</v>
      </c>
      <c r="C627" s="3">
        <v>12448.07</v>
      </c>
      <c r="D627" s="3">
        <v>12502.15</v>
      </c>
      <c r="E627" s="3">
        <v>12268.08</v>
      </c>
      <c r="F627" t="s">
        <v>3903</v>
      </c>
      <c r="G627" s="1">
        <v>-5.7000000000000002E-3</v>
      </c>
    </row>
    <row r="628" spans="1:7" x14ac:dyDescent="0.3">
      <c r="A628" s="2">
        <v>44803</v>
      </c>
      <c r="B628" s="3">
        <v>12342.7</v>
      </c>
      <c r="C628" s="3">
        <v>12562.4</v>
      </c>
      <c r="D628" s="3">
        <v>12572.88</v>
      </c>
      <c r="E628" s="3">
        <v>12240.82</v>
      </c>
      <c r="F628" t="s">
        <v>3904</v>
      </c>
      <c r="G628" s="1">
        <v>-1.1299999999999999E-2</v>
      </c>
    </row>
    <row r="629" spans="1:7" x14ac:dyDescent="0.3">
      <c r="A629" s="2">
        <v>44802</v>
      </c>
      <c r="B629" s="3">
        <v>12484.32</v>
      </c>
      <c r="C629" s="3">
        <v>12488.46</v>
      </c>
      <c r="D629" s="3">
        <v>12594.34</v>
      </c>
      <c r="E629" s="3">
        <v>12440.4</v>
      </c>
      <c r="F629" t="s">
        <v>3905</v>
      </c>
      <c r="G629" s="1">
        <v>-9.5999999999999992E-3</v>
      </c>
    </row>
    <row r="630" spans="1:7" x14ac:dyDescent="0.3">
      <c r="A630" s="2">
        <v>44799</v>
      </c>
      <c r="B630" s="3">
        <v>12605.17</v>
      </c>
      <c r="C630" s="3">
        <v>13129.91</v>
      </c>
      <c r="D630" s="3">
        <v>13175.25</v>
      </c>
      <c r="E630" s="3">
        <v>12603.41</v>
      </c>
      <c r="F630" t="s">
        <v>3779</v>
      </c>
      <c r="G630" s="1">
        <v>-4.1000000000000002E-2</v>
      </c>
    </row>
    <row r="631" spans="1:7" x14ac:dyDescent="0.3">
      <c r="A631" s="2">
        <v>44798</v>
      </c>
      <c r="B631" s="3">
        <v>13143.58</v>
      </c>
      <c r="C631" s="3">
        <v>12984.74</v>
      </c>
      <c r="D631" s="3">
        <v>13146.84</v>
      </c>
      <c r="E631" s="3">
        <v>12951.61</v>
      </c>
      <c r="F631" t="s">
        <v>3906</v>
      </c>
      <c r="G631" s="1">
        <v>1.7500000000000002E-2</v>
      </c>
    </row>
    <row r="632" spans="1:7" x14ac:dyDescent="0.3">
      <c r="A632" s="2">
        <v>44797</v>
      </c>
      <c r="B632" s="3">
        <v>12917.86</v>
      </c>
      <c r="C632" s="3">
        <v>12876.23</v>
      </c>
      <c r="D632" s="3">
        <v>12995.14</v>
      </c>
      <c r="E632" s="3">
        <v>12843.58</v>
      </c>
      <c r="F632" t="s">
        <v>3907</v>
      </c>
      <c r="G632" s="1">
        <v>2.8E-3</v>
      </c>
    </row>
    <row r="633" spans="1:7" x14ac:dyDescent="0.3">
      <c r="A633" s="2">
        <v>44796</v>
      </c>
      <c r="B633" s="3">
        <v>12881.79</v>
      </c>
      <c r="C633" s="3">
        <v>12885.28</v>
      </c>
      <c r="D633" s="3">
        <v>13000.71</v>
      </c>
      <c r="E633" s="3">
        <v>12852.7</v>
      </c>
      <c r="F633" t="s">
        <v>3908</v>
      </c>
      <c r="G633" s="1">
        <v>-6.9999999999999999E-4</v>
      </c>
    </row>
    <row r="634" spans="1:7" x14ac:dyDescent="0.3">
      <c r="A634" s="2">
        <v>44795</v>
      </c>
      <c r="B634" s="3">
        <v>12890.54</v>
      </c>
      <c r="C634" s="3">
        <v>13056.39</v>
      </c>
      <c r="D634" s="3">
        <v>13073.07</v>
      </c>
      <c r="E634" s="3">
        <v>12859.82</v>
      </c>
      <c r="F634" t="s">
        <v>3909</v>
      </c>
      <c r="G634" s="1">
        <v>-2.6599999999999999E-2</v>
      </c>
    </row>
    <row r="635" spans="1:7" x14ac:dyDescent="0.3">
      <c r="A635" s="2">
        <v>44792</v>
      </c>
      <c r="B635" s="3">
        <v>13242.9</v>
      </c>
      <c r="C635" s="3">
        <v>13370.25</v>
      </c>
      <c r="D635" s="3">
        <v>13402.61</v>
      </c>
      <c r="E635" s="3">
        <v>13210.82</v>
      </c>
      <c r="F635" t="s">
        <v>3910</v>
      </c>
      <c r="G635" s="1">
        <v>-1.95E-2</v>
      </c>
    </row>
    <row r="636" spans="1:7" x14ac:dyDescent="0.3">
      <c r="A636" s="2">
        <v>44791</v>
      </c>
      <c r="B636" s="3">
        <v>13505.99</v>
      </c>
      <c r="C636" s="3">
        <v>13474.24</v>
      </c>
      <c r="D636" s="3">
        <v>13553.28</v>
      </c>
      <c r="E636" s="3">
        <v>13405.74</v>
      </c>
      <c r="F636" t="s">
        <v>3911</v>
      </c>
      <c r="G636" s="1">
        <v>2.5999999999999999E-3</v>
      </c>
    </row>
    <row r="637" spans="1:7" x14ac:dyDescent="0.3">
      <c r="A637" s="2">
        <v>44790</v>
      </c>
      <c r="B637" s="3">
        <v>13470.86</v>
      </c>
      <c r="C637" s="3">
        <v>13499.24</v>
      </c>
      <c r="D637" s="3">
        <v>13591.58</v>
      </c>
      <c r="E637" s="3">
        <v>13389.82</v>
      </c>
      <c r="F637" t="s">
        <v>3912</v>
      </c>
      <c r="G637" s="1">
        <v>-1.21E-2</v>
      </c>
    </row>
    <row r="638" spans="1:7" x14ac:dyDescent="0.3">
      <c r="A638" s="2">
        <v>44789</v>
      </c>
      <c r="B638" s="3">
        <v>13635.21</v>
      </c>
      <c r="C638" s="3">
        <v>13617.66</v>
      </c>
      <c r="D638" s="3">
        <v>13720.91</v>
      </c>
      <c r="E638" s="3">
        <v>13508.47</v>
      </c>
      <c r="F638" t="s">
        <v>3913</v>
      </c>
      <c r="G638" s="1">
        <v>-2.3E-3</v>
      </c>
    </row>
    <row r="639" spans="1:7" x14ac:dyDescent="0.3">
      <c r="A639" s="2">
        <v>44788</v>
      </c>
      <c r="B639" s="3">
        <v>13667.18</v>
      </c>
      <c r="C639" s="3">
        <v>13529.66</v>
      </c>
      <c r="D639" s="3">
        <v>13685.65</v>
      </c>
      <c r="E639" s="3">
        <v>13524.53</v>
      </c>
      <c r="F639" t="s">
        <v>3914</v>
      </c>
      <c r="G639" s="1">
        <v>7.4999999999999997E-3</v>
      </c>
    </row>
    <row r="640" spans="1:7" x14ac:dyDescent="0.3">
      <c r="A640" s="2">
        <v>44785</v>
      </c>
      <c r="B640" s="3">
        <v>13565.87</v>
      </c>
      <c r="C640" s="3">
        <v>13384.65</v>
      </c>
      <c r="D640" s="3">
        <v>13565.87</v>
      </c>
      <c r="E640" s="3">
        <v>13341.65</v>
      </c>
      <c r="F640" t="s">
        <v>3915</v>
      </c>
      <c r="G640" s="1">
        <v>2.06E-2</v>
      </c>
    </row>
    <row r="641" spans="1:7" x14ac:dyDescent="0.3">
      <c r="A641" s="2">
        <v>44784</v>
      </c>
      <c r="B641" s="3">
        <v>13291.99</v>
      </c>
      <c r="C641" s="3">
        <v>13471.03</v>
      </c>
      <c r="D641" s="3">
        <v>13555.38</v>
      </c>
      <c r="E641" s="3">
        <v>13271.35</v>
      </c>
      <c r="F641" t="s">
        <v>3916</v>
      </c>
      <c r="G641" s="1">
        <v>-6.4999999999999997E-3</v>
      </c>
    </row>
    <row r="642" spans="1:7" x14ac:dyDescent="0.3">
      <c r="A642" s="2">
        <v>44783</v>
      </c>
      <c r="B642" s="3">
        <v>13378.32</v>
      </c>
      <c r="C642" s="3">
        <v>13330.66</v>
      </c>
      <c r="D642" s="3">
        <v>13386.85</v>
      </c>
      <c r="E642" s="3">
        <v>13220.05</v>
      </c>
      <c r="F642" t="s">
        <v>3917</v>
      </c>
      <c r="G642" s="1">
        <v>2.8500000000000001E-2</v>
      </c>
    </row>
    <row r="643" spans="1:7" x14ac:dyDescent="0.3">
      <c r="A643" s="2">
        <v>44782</v>
      </c>
      <c r="B643" s="3">
        <v>13008.17</v>
      </c>
      <c r="C643" s="3">
        <v>13064.24</v>
      </c>
      <c r="D643" s="3">
        <v>13095.7</v>
      </c>
      <c r="E643" s="3">
        <v>12945.6</v>
      </c>
      <c r="F643" t="s">
        <v>3918</v>
      </c>
      <c r="G643" s="1">
        <v>-1.15E-2</v>
      </c>
    </row>
    <row r="644" spans="1:7" x14ac:dyDescent="0.3">
      <c r="A644" s="2">
        <v>44781</v>
      </c>
      <c r="B644" s="3">
        <v>13159.16</v>
      </c>
      <c r="C644" s="3">
        <v>13227.09</v>
      </c>
      <c r="D644" s="3">
        <v>13394.53</v>
      </c>
      <c r="E644" s="3">
        <v>13103.8</v>
      </c>
      <c r="F644" t="s">
        <v>3919</v>
      </c>
      <c r="G644" s="1">
        <v>-3.7000000000000002E-3</v>
      </c>
    </row>
    <row r="645" spans="1:7" x14ac:dyDescent="0.3">
      <c r="A645" s="2">
        <v>44778</v>
      </c>
      <c r="B645" s="3">
        <v>13207.69</v>
      </c>
      <c r="C645" s="3">
        <v>13107.45</v>
      </c>
      <c r="D645" s="3">
        <v>13286.02</v>
      </c>
      <c r="E645" s="3">
        <v>13070.36</v>
      </c>
      <c r="F645" t="s">
        <v>3920</v>
      </c>
      <c r="G645" s="1">
        <v>-7.7999999999999996E-3</v>
      </c>
    </row>
    <row r="646" spans="1:7" x14ac:dyDescent="0.3">
      <c r="A646" s="2">
        <v>44777</v>
      </c>
      <c r="B646" s="3">
        <v>13311.04</v>
      </c>
      <c r="C646" s="3">
        <v>13253.77</v>
      </c>
      <c r="D646" s="3">
        <v>13326.72</v>
      </c>
      <c r="E646" s="3">
        <v>13170.44</v>
      </c>
      <c r="F646" t="s">
        <v>3921</v>
      </c>
      <c r="G646" s="1">
        <v>4.4000000000000003E-3</v>
      </c>
    </row>
    <row r="647" spans="1:7" x14ac:dyDescent="0.3">
      <c r="A647" s="2">
        <v>44776</v>
      </c>
      <c r="B647" s="3">
        <v>13253.26</v>
      </c>
      <c r="C647" s="3">
        <v>12983.58</v>
      </c>
      <c r="D647" s="3">
        <v>13289.19</v>
      </c>
      <c r="E647" s="3">
        <v>12974.85</v>
      </c>
      <c r="F647" t="s">
        <v>3922</v>
      </c>
      <c r="G647" s="1">
        <v>2.7300000000000001E-2</v>
      </c>
    </row>
    <row r="648" spans="1:7" x14ac:dyDescent="0.3">
      <c r="A648" s="2">
        <v>44775</v>
      </c>
      <c r="B648" s="3">
        <v>12901.6</v>
      </c>
      <c r="C648" s="3">
        <v>12853.04</v>
      </c>
      <c r="D648" s="3">
        <v>13073.27</v>
      </c>
      <c r="E648" s="3">
        <v>12809.01</v>
      </c>
      <c r="F648" t="s">
        <v>3923</v>
      </c>
      <c r="G648" s="1">
        <v>-3.0000000000000001E-3</v>
      </c>
    </row>
    <row r="649" spans="1:7" x14ac:dyDescent="0.3">
      <c r="A649" s="2">
        <v>44774</v>
      </c>
      <c r="B649" s="3">
        <v>12940.78</v>
      </c>
      <c r="C649" s="3">
        <v>12877.04</v>
      </c>
      <c r="D649" s="3">
        <v>13084.61</v>
      </c>
      <c r="E649" s="3">
        <v>12833.16</v>
      </c>
      <c r="F649" t="s">
        <v>3924</v>
      </c>
      <c r="G649" s="1">
        <v>-5.9999999999999995E-4</v>
      </c>
    </row>
    <row r="650" spans="1:7" x14ac:dyDescent="0.3">
      <c r="A650" s="2">
        <v>44771</v>
      </c>
      <c r="B650" s="3">
        <v>12947.98</v>
      </c>
      <c r="C650" s="3">
        <v>12784.2</v>
      </c>
      <c r="D650" s="3">
        <v>12986.64</v>
      </c>
      <c r="E650" s="3">
        <v>12726.25</v>
      </c>
      <c r="F650" t="s">
        <v>3925</v>
      </c>
      <c r="G650" s="1">
        <v>1.8100000000000002E-2</v>
      </c>
    </row>
    <row r="651" spans="1:7" x14ac:dyDescent="0.3">
      <c r="A651" s="2">
        <v>44770</v>
      </c>
      <c r="B651" s="3">
        <v>12717.87</v>
      </c>
      <c r="C651" s="3">
        <v>12580.61</v>
      </c>
      <c r="D651" s="3">
        <v>12741.83</v>
      </c>
      <c r="E651" s="3">
        <v>12433.55</v>
      </c>
      <c r="F651" t="s">
        <v>3926</v>
      </c>
      <c r="G651" s="1">
        <v>9.1999999999999998E-3</v>
      </c>
    </row>
    <row r="652" spans="1:7" x14ac:dyDescent="0.3">
      <c r="A652" s="2">
        <v>44769</v>
      </c>
      <c r="B652" s="3">
        <v>12601.47</v>
      </c>
      <c r="C652" s="3">
        <v>12299.34</v>
      </c>
      <c r="D652" s="3">
        <v>12660.77</v>
      </c>
      <c r="E652" s="3">
        <v>12256.93</v>
      </c>
      <c r="F652" t="s">
        <v>3927</v>
      </c>
      <c r="G652" s="1">
        <v>4.2599999999999999E-2</v>
      </c>
    </row>
    <row r="653" spans="1:7" x14ac:dyDescent="0.3">
      <c r="A653" s="2">
        <v>44768</v>
      </c>
      <c r="B653" s="3">
        <v>12086.9</v>
      </c>
      <c r="C653" s="3">
        <v>12248.21</v>
      </c>
      <c r="D653" s="3">
        <v>12259.01</v>
      </c>
      <c r="E653" s="3">
        <v>12051.21</v>
      </c>
      <c r="F653" t="s">
        <v>3928</v>
      </c>
      <c r="G653" s="1">
        <v>-1.9599999999999999E-2</v>
      </c>
    </row>
    <row r="654" spans="1:7" x14ac:dyDescent="0.3">
      <c r="A654" s="2">
        <v>44767</v>
      </c>
      <c r="B654" s="3">
        <v>12328.41</v>
      </c>
      <c r="C654" s="3">
        <v>12391.21</v>
      </c>
      <c r="D654" s="3">
        <v>12415.59</v>
      </c>
      <c r="E654" s="3">
        <v>12244.4</v>
      </c>
      <c r="F654" t="s">
        <v>3929</v>
      </c>
      <c r="G654" s="1">
        <v>-5.4999999999999997E-3</v>
      </c>
    </row>
    <row r="655" spans="1:7" x14ac:dyDescent="0.3">
      <c r="A655" s="2">
        <v>44764</v>
      </c>
      <c r="B655" s="3">
        <v>12396.47</v>
      </c>
      <c r="C655" s="3">
        <v>12575.76</v>
      </c>
      <c r="D655" s="3">
        <v>12662.86</v>
      </c>
      <c r="E655" s="3">
        <v>12322.82</v>
      </c>
      <c r="F655" t="s">
        <v>3930</v>
      </c>
      <c r="G655" s="1">
        <v>-1.77E-2</v>
      </c>
    </row>
    <row r="656" spans="1:7" x14ac:dyDescent="0.3">
      <c r="A656" s="2">
        <v>44763</v>
      </c>
      <c r="B656" s="3">
        <v>12619.41</v>
      </c>
      <c r="C656" s="3">
        <v>12466.13</v>
      </c>
      <c r="D656" s="3">
        <v>12620.5</v>
      </c>
      <c r="E656" s="3">
        <v>12351.42</v>
      </c>
      <c r="F656" t="s">
        <v>3931</v>
      </c>
      <c r="G656" s="1">
        <v>1.44E-2</v>
      </c>
    </row>
    <row r="657" spans="1:7" x14ac:dyDescent="0.3">
      <c r="A657" s="2">
        <v>44762</v>
      </c>
      <c r="B657" s="3">
        <v>12439.68</v>
      </c>
      <c r="C657" s="3">
        <v>12269.07</v>
      </c>
      <c r="D657" s="3">
        <v>12488.39</v>
      </c>
      <c r="E657" s="3">
        <v>12232.2</v>
      </c>
      <c r="F657" t="s">
        <v>3932</v>
      </c>
      <c r="G657" s="1">
        <v>1.55E-2</v>
      </c>
    </row>
    <row r="658" spans="1:7" x14ac:dyDescent="0.3">
      <c r="A658" s="2">
        <v>44761</v>
      </c>
      <c r="B658" s="3">
        <v>12249.42</v>
      </c>
      <c r="C658" s="3">
        <v>12046.69</v>
      </c>
      <c r="D658" s="3">
        <v>12258.37</v>
      </c>
      <c r="E658" s="3">
        <v>11967.92</v>
      </c>
      <c r="F658" t="s">
        <v>3933</v>
      </c>
      <c r="G658" s="1">
        <v>3.1300000000000001E-2</v>
      </c>
    </row>
    <row r="659" spans="1:7" x14ac:dyDescent="0.3">
      <c r="A659" s="2">
        <v>44760</v>
      </c>
      <c r="B659" s="3">
        <v>11877.5</v>
      </c>
      <c r="C659" s="3">
        <v>12089.68</v>
      </c>
      <c r="D659" s="3">
        <v>12156.09</v>
      </c>
      <c r="E659" s="3">
        <v>11836.52</v>
      </c>
      <c r="F659" t="s">
        <v>3934</v>
      </c>
      <c r="G659" s="1">
        <v>-8.8999999999999999E-3</v>
      </c>
    </row>
    <row r="660" spans="1:7" x14ac:dyDescent="0.3">
      <c r="A660" s="2">
        <v>44757</v>
      </c>
      <c r="B660" s="3">
        <v>11983.62</v>
      </c>
      <c r="C660" s="3">
        <v>11896.15</v>
      </c>
      <c r="D660" s="3">
        <v>11987.52</v>
      </c>
      <c r="E660" s="3">
        <v>11828.13</v>
      </c>
      <c r="F660" t="s">
        <v>3935</v>
      </c>
      <c r="G660" s="1">
        <v>1.83E-2</v>
      </c>
    </row>
    <row r="661" spans="1:7" x14ac:dyDescent="0.3">
      <c r="A661" s="2">
        <v>44756</v>
      </c>
      <c r="B661" s="3">
        <v>11768.4</v>
      </c>
      <c r="C661" s="3">
        <v>11637.18</v>
      </c>
      <c r="D661" s="3">
        <v>11801.11</v>
      </c>
      <c r="E661" s="3">
        <v>11488.27</v>
      </c>
      <c r="F661" t="s">
        <v>3936</v>
      </c>
      <c r="G661" s="1">
        <v>3.3999999999999998E-3</v>
      </c>
    </row>
    <row r="662" spans="1:7" x14ac:dyDescent="0.3">
      <c r="A662" s="2">
        <v>44755</v>
      </c>
      <c r="B662" s="3">
        <v>11728.53</v>
      </c>
      <c r="C662" s="3">
        <v>11523.91</v>
      </c>
      <c r="D662" s="3">
        <v>11819.69</v>
      </c>
      <c r="E662" s="3">
        <v>11498.96</v>
      </c>
      <c r="F662" t="s">
        <v>3937</v>
      </c>
      <c r="G662" s="1">
        <v>-1.4E-3</v>
      </c>
    </row>
    <row r="663" spans="1:7" x14ac:dyDescent="0.3">
      <c r="A663" s="2">
        <v>44754</v>
      </c>
      <c r="B663" s="3">
        <v>11744.99</v>
      </c>
      <c r="C663" s="3">
        <v>11926.84</v>
      </c>
      <c r="D663" s="3">
        <v>11990.44</v>
      </c>
      <c r="E663" s="3">
        <v>11684.02</v>
      </c>
      <c r="F663" t="s">
        <v>3938</v>
      </c>
      <c r="G663" s="1">
        <v>-9.7000000000000003E-3</v>
      </c>
    </row>
    <row r="664" spans="1:7" x14ac:dyDescent="0.3">
      <c r="A664" s="2">
        <v>44753</v>
      </c>
      <c r="B664" s="3">
        <v>11860.28</v>
      </c>
      <c r="C664" s="3">
        <v>12008.76</v>
      </c>
      <c r="D664" s="3">
        <v>12026.06</v>
      </c>
      <c r="E664" s="3">
        <v>11830.89</v>
      </c>
      <c r="F664" t="s">
        <v>3939</v>
      </c>
      <c r="G664" s="1">
        <v>-2.1899999999999999E-2</v>
      </c>
    </row>
    <row r="665" spans="1:7" x14ac:dyDescent="0.3">
      <c r="A665" s="2">
        <v>44750</v>
      </c>
      <c r="B665" s="3">
        <v>12125.69</v>
      </c>
      <c r="C665" s="3">
        <v>11977.95</v>
      </c>
      <c r="D665" s="3">
        <v>12179.32</v>
      </c>
      <c r="E665" s="3">
        <v>11956.03</v>
      </c>
      <c r="F665" t="s">
        <v>3940</v>
      </c>
      <c r="G665" s="1">
        <v>1.4E-3</v>
      </c>
    </row>
    <row r="666" spans="1:7" x14ac:dyDescent="0.3">
      <c r="A666" s="2">
        <v>44749</v>
      </c>
      <c r="B666" s="3">
        <v>12109.05</v>
      </c>
      <c r="C666" s="3">
        <v>11913.73</v>
      </c>
      <c r="D666" s="3">
        <v>12137.71</v>
      </c>
      <c r="E666" s="3">
        <v>11897.51</v>
      </c>
      <c r="F666" t="s">
        <v>3941</v>
      </c>
      <c r="G666" s="1">
        <v>2.1600000000000001E-2</v>
      </c>
    </row>
    <row r="667" spans="1:7" x14ac:dyDescent="0.3">
      <c r="A667" s="2">
        <v>44748</v>
      </c>
      <c r="B667" s="3">
        <v>11852.59</v>
      </c>
      <c r="C667" s="3">
        <v>11807.08</v>
      </c>
      <c r="D667" s="3">
        <v>11941.31</v>
      </c>
      <c r="E667" s="3">
        <v>11727.36</v>
      </c>
      <c r="F667" t="s">
        <v>3942</v>
      </c>
      <c r="G667" s="1">
        <v>6.1999999999999998E-3</v>
      </c>
    </row>
    <row r="668" spans="1:7" x14ac:dyDescent="0.3">
      <c r="A668" s="2">
        <v>44747</v>
      </c>
      <c r="B668" s="3">
        <v>11779.91</v>
      </c>
      <c r="C668" s="3">
        <v>11419.34</v>
      </c>
      <c r="D668" s="3">
        <v>11781.74</v>
      </c>
      <c r="E668" s="3">
        <v>11366.07</v>
      </c>
      <c r="F668" t="s">
        <v>3943</v>
      </c>
      <c r="G668" s="1">
        <v>1.6799999999999999E-2</v>
      </c>
    </row>
    <row r="669" spans="1:7" x14ac:dyDescent="0.3">
      <c r="A669" s="2">
        <v>44743</v>
      </c>
      <c r="B669" s="3">
        <v>11585.68</v>
      </c>
      <c r="C669" s="3">
        <v>11472.63</v>
      </c>
      <c r="D669" s="3">
        <v>11592.85</v>
      </c>
      <c r="E669" s="3">
        <v>11378.63</v>
      </c>
      <c r="F669" t="s">
        <v>3944</v>
      </c>
      <c r="G669" s="1">
        <v>7.1000000000000004E-3</v>
      </c>
    </row>
    <row r="670" spans="1:7" x14ac:dyDescent="0.3">
      <c r="A670" s="2">
        <v>44742</v>
      </c>
      <c r="B670" s="3">
        <v>11503.72</v>
      </c>
      <c r="C670" s="3">
        <v>11532.32</v>
      </c>
      <c r="D670" s="3">
        <v>11650.97</v>
      </c>
      <c r="E670" s="3">
        <v>11322.86</v>
      </c>
      <c r="F670" t="s">
        <v>3945</v>
      </c>
      <c r="G670" s="1">
        <v>-1.3299999999999999E-2</v>
      </c>
    </row>
    <row r="671" spans="1:7" x14ac:dyDescent="0.3">
      <c r="A671" s="2">
        <v>44741</v>
      </c>
      <c r="B671" s="3">
        <v>11658.26</v>
      </c>
      <c r="C671" s="3">
        <v>11619.01</v>
      </c>
      <c r="D671" s="3">
        <v>11710.21</v>
      </c>
      <c r="E671" s="3">
        <v>11537.72</v>
      </c>
      <c r="F671" t="s">
        <v>3946</v>
      </c>
      <c r="G671" s="1">
        <v>1.8E-3</v>
      </c>
    </row>
    <row r="672" spans="1:7" x14ac:dyDescent="0.3">
      <c r="A672" s="2">
        <v>44740</v>
      </c>
      <c r="B672" s="3">
        <v>11637.77</v>
      </c>
      <c r="C672" s="3">
        <v>12021.34</v>
      </c>
      <c r="D672" s="3">
        <v>12133.87</v>
      </c>
      <c r="E672" s="3">
        <v>11633.13</v>
      </c>
      <c r="F672" t="s">
        <v>3947</v>
      </c>
      <c r="G672" s="1">
        <v>-3.09E-2</v>
      </c>
    </row>
    <row r="673" spans="1:7" x14ac:dyDescent="0.3">
      <c r="A673" s="2">
        <v>44739</v>
      </c>
      <c r="B673" s="3">
        <v>12008.24</v>
      </c>
      <c r="C673" s="3">
        <v>12157.93</v>
      </c>
      <c r="D673" s="3">
        <v>12175.98</v>
      </c>
      <c r="E673" s="3">
        <v>11965.67</v>
      </c>
      <c r="F673" t="s">
        <v>3948</v>
      </c>
      <c r="G673" s="1">
        <v>-8.0999999999999996E-3</v>
      </c>
    </row>
    <row r="674" spans="1:7" x14ac:dyDescent="0.3">
      <c r="A674" s="2">
        <v>44736</v>
      </c>
      <c r="B674" s="3">
        <v>12105.85</v>
      </c>
      <c r="C674" s="3">
        <v>11826.95</v>
      </c>
      <c r="D674" s="3">
        <v>12112.82</v>
      </c>
      <c r="E674" s="3">
        <v>11812.18</v>
      </c>
      <c r="F674" t="s">
        <v>3949</v>
      </c>
      <c r="G674" s="1">
        <v>3.49E-2</v>
      </c>
    </row>
    <row r="675" spans="1:7" x14ac:dyDescent="0.3">
      <c r="A675" s="2">
        <v>44735</v>
      </c>
      <c r="B675" s="3">
        <v>11697.68</v>
      </c>
      <c r="C675" s="3">
        <v>11622.09</v>
      </c>
      <c r="D675" s="3">
        <v>11729.62</v>
      </c>
      <c r="E675" s="3">
        <v>11515.49</v>
      </c>
      <c r="F675" t="s">
        <v>3950</v>
      </c>
      <c r="G675" s="1">
        <v>1.47E-2</v>
      </c>
    </row>
    <row r="676" spans="1:7" x14ac:dyDescent="0.3">
      <c r="A676" s="2">
        <v>44734</v>
      </c>
      <c r="B676" s="3">
        <v>11527.71</v>
      </c>
      <c r="C676" s="3">
        <v>11427.74</v>
      </c>
      <c r="D676" s="3">
        <v>11708.08</v>
      </c>
      <c r="E676" s="3">
        <v>11423.2</v>
      </c>
      <c r="F676" t="s">
        <v>3951</v>
      </c>
      <c r="G676" s="1">
        <v>-1.6000000000000001E-3</v>
      </c>
    </row>
    <row r="677" spans="1:7" x14ac:dyDescent="0.3">
      <c r="A677" s="2">
        <v>44733</v>
      </c>
      <c r="B677" s="3">
        <v>11546.76</v>
      </c>
      <c r="C677" s="3">
        <v>11446.99</v>
      </c>
      <c r="D677" s="3">
        <v>11638.47</v>
      </c>
      <c r="E677" s="3">
        <v>11446.99</v>
      </c>
      <c r="F677" t="s">
        <v>3952</v>
      </c>
      <c r="G677" s="1">
        <v>2.4899999999999999E-2</v>
      </c>
    </row>
    <row r="678" spans="1:7" x14ac:dyDescent="0.3">
      <c r="A678" s="2">
        <v>44729</v>
      </c>
      <c r="B678" s="3">
        <v>11265.99</v>
      </c>
      <c r="C678" s="3">
        <v>11172.65</v>
      </c>
      <c r="D678" s="3">
        <v>11357.97</v>
      </c>
      <c r="E678" s="3">
        <v>11089.93</v>
      </c>
      <c r="F678" t="s">
        <v>3953</v>
      </c>
      <c r="G678" s="1">
        <v>1.24E-2</v>
      </c>
    </row>
    <row r="679" spans="1:7" x14ac:dyDescent="0.3">
      <c r="A679" s="2">
        <v>44728</v>
      </c>
      <c r="B679" s="3">
        <v>11127.57</v>
      </c>
      <c r="C679" s="3">
        <v>11286.87</v>
      </c>
      <c r="D679" s="3">
        <v>11311.05</v>
      </c>
      <c r="E679" s="3">
        <v>11037.21</v>
      </c>
      <c r="F679" t="s">
        <v>3954</v>
      </c>
      <c r="G679" s="1">
        <v>-4.02E-2</v>
      </c>
    </row>
    <row r="680" spans="1:7" x14ac:dyDescent="0.3">
      <c r="A680" s="2">
        <v>44727</v>
      </c>
      <c r="B680" s="3">
        <v>11593.77</v>
      </c>
      <c r="C680" s="3">
        <v>11468.13</v>
      </c>
      <c r="D680" s="3">
        <v>11751.3</v>
      </c>
      <c r="E680" s="3">
        <v>11346.54</v>
      </c>
      <c r="F680" t="s">
        <v>3955</v>
      </c>
      <c r="G680" s="1">
        <v>2.4899999999999999E-2</v>
      </c>
    </row>
    <row r="681" spans="1:7" x14ac:dyDescent="0.3">
      <c r="A681" s="2">
        <v>44726</v>
      </c>
      <c r="B681" s="3">
        <v>11311.69</v>
      </c>
      <c r="C681" s="3">
        <v>11385.18</v>
      </c>
      <c r="D681" s="3">
        <v>11418.22</v>
      </c>
      <c r="E681" s="3">
        <v>11205.92</v>
      </c>
      <c r="F681" t="s">
        <v>3956</v>
      </c>
      <c r="G681" s="1">
        <v>2.0999999999999999E-3</v>
      </c>
    </row>
    <row r="682" spans="1:7" x14ac:dyDescent="0.3">
      <c r="A682" s="2">
        <v>44725</v>
      </c>
      <c r="B682" s="3">
        <v>11288.32</v>
      </c>
      <c r="C682" s="3">
        <v>11472.19</v>
      </c>
      <c r="D682" s="3">
        <v>11568.65</v>
      </c>
      <c r="E682" s="3">
        <v>11254.18</v>
      </c>
      <c r="F682" t="s">
        <v>3957</v>
      </c>
      <c r="G682" s="1">
        <v>-4.5999999999999999E-2</v>
      </c>
    </row>
    <row r="683" spans="1:7" x14ac:dyDescent="0.3">
      <c r="A683" s="2">
        <v>44722</v>
      </c>
      <c r="B683" s="3">
        <v>11832.82</v>
      </c>
      <c r="C683" s="3">
        <v>12052.59</v>
      </c>
      <c r="D683" s="3">
        <v>12082.69</v>
      </c>
      <c r="E683" s="3">
        <v>11825.35</v>
      </c>
      <c r="F683" t="s">
        <v>3958</v>
      </c>
      <c r="G683" s="1">
        <v>-3.56E-2</v>
      </c>
    </row>
    <row r="684" spans="1:7" x14ac:dyDescent="0.3">
      <c r="A684" s="2">
        <v>44721</v>
      </c>
      <c r="B684" s="3">
        <v>12269.78</v>
      </c>
      <c r="C684" s="3">
        <v>12543.37</v>
      </c>
      <c r="D684" s="3">
        <v>12666.41</v>
      </c>
      <c r="E684" s="3">
        <v>12265.86</v>
      </c>
      <c r="F684" t="s">
        <v>3959</v>
      </c>
      <c r="G684" s="1">
        <v>-2.7400000000000001E-2</v>
      </c>
    </row>
    <row r="685" spans="1:7" x14ac:dyDescent="0.3">
      <c r="A685" s="2">
        <v>44720</v>
      </c>
      <c r="B685" s="3">
        <v>12615.13</v>
      </c>
      <c r="C685" s="3">
        <v>12682.81</v>
      </c>
      <c r="D685" s="3">
        <v>12776.65</v>
      </c>
      <c r="E685" s="3">
        <v>12578.55</v>
      </c>
      <c r="F685" t="s">
        <v>3960</v>
      </c>
      <c r="G685" s="1">
        <v>-7.6E-3</v>
      </c>
    </row>
    <row r="686" spans="1:7" x14ac:dyDescent="0.3">
      <c r="A686" s="2">
        <v>44719</v>
      </c>
      <c r="B686" s="3">
        <v>12711.67</v>
      </c>
      <c r="C686" s="3">
        <v>12456.49</v>
      </c>
      <c r="D686" s="3">
        <v>12737.3</v>
      </c>
      <c r="E686" s="3">
        <v>12413.56</v>
      </c>
      <c r="F686" t="s">
        <v>3961</v>
      </c>
      <c r="G686" s="1">
        <v>8.8999999999999999E-3</v>
      </c>
    </row>
    <row r="687" spans="1:7" x14ac:dyDescent="0.3">
      <c r="A687" s="2">
        <v>44718</v>
      </c>
      <c r="B687" s="3">
        <v>12599.63</v>
      </c>
      <c r="C687" s="3">
        <v>12745.89</v>
      </c>
      <c r="D687" s="3">
        <v>12804.46</v>
      </c>
      <c r="E687" s="3">
        <v>12534.58</v>
      </c>
      <c r="F687" t="s">
        <v>3962</v>
      </c>
      <c r="G687" s="1">
        <v>4.1000000000000003E-3</v>
      </c>
    </row>
    <row r="688" spans="1:7" x14ac:dyDescent="0.3">
      <c r="A688" s="2">
        <v>44715</v>
      </c>
      <c r="B688" s="3">
        <v>12548.02</v>
      </c>
      <c r="C688" s="3">
        <v>12650.39</v>
      </c>
      <c r="D688" s="3">
        <v>12724.81</v>
      </c>
      <c r="E688" s="3">
        <v>12505.76</v>
      </c>
      <c r="F688" t="s">
        <v>3963</v>
      </c>
      <c r="G688" s="1">
        <v>-2.6700000000000002E-2</v>
      </c>
    </row>
    <row r="689" spans="1:7" x14ac:dyDescent="0.3">
      <c r="A689" s="2">
        <v>44714</v>
      </c>
      <c r="B689" s="3">
        <v>12892.89</v>
      </c>
      <c r="C689" s="3">
        <v>12498.63</v>
      </c>
      <c r="D689" s="3">
        <v>12897.63</v>
      </c>
      <c r="E689" s="3">
        <v>12447.77</v>
      </c>
      <c r="F689" t="s">
        <v>3964</v>
      </c>
      <c r="G689" s="1">
        <v>2.75E-2</v>
      </c>
    </row>
    <row r="690" spans="1:7" x14ac:dyDescent="0.3">
      <c r="A690" s="2">
        <v>44713</v>
      </c>
      <c r="B690" s="3">
        <v>12548.36</v>
      </c>
      <c r="C690" s="3">
        <v>12750.31</v>
      </c>
      <c r="D690" s="3">
        <v>12820.47</v>
      </c>
      <c r="E690" s="3">
        <v>12457.91</v>
      </c>
      <c r="F690" t="s">
        <v>3965</v>
      </c>
      <c r="G690" s="1">
        <v>-7.4000000000000003E-3</v>
      </c>
    </row>
    <row r="691" spans="1:7" x14ac:dyDescent="0.3">
      <c r="A691" s="2">
        <v>44712</v>
      </c>
      <c r="B691" s="3">
        <v>12642.1</v>
      </c>
      <c r="C691" s="3">
        <v>12688.95</v>
      </c>
      <c r="D691" s="3">
        <v>12762.84</v>
      </c>
      <c r="E691" s="3">
        <v>12482.33</v>
      </c>
      <c r="F691" t="s">
        <v>3966</v>
      </c>
      <c r="G691" s="1">
        <v>-3.0999999999999999E-3</v>
      </c>
    </row>
    <row r="692" spans="1:7" x14ac:dyDescent="0.3">
      <c r="A692" s="2">
        <v>44708</v>
      </c>
      <c r="B692" s="3">
        <v>12681.42</v>
      </c>
      <c r="C692" s="3">
        <v>12421.8</v>
      </c>
      <c r="D692" s="3">
        <v>12682.58</v>
      </c>
      <c r="E692" s="3">
        <v>12405.29</v>
      </c>
      <c r="F692" t="s">
        <v>3967</v>
      </c>
      <c r="G692" s="1">
        <v>3.3000000000000002E-2</v>
      </c>
    </row>
    <row r="693" spans="1:7" x14ac:dyDescent="0.3">
      <c r="A693" s="2">
        <v>44707</v>
      </c>
      <c r="B693" s="3">
        <v>12276.79</v>
      </c>
      <c r="C693" s="3">
        <v>11906.83</v>
      </c>
      <c r="D693" s="3">
        <v>12337.73</v>
      </c>
      <c r="E693" s="3">
        <v>11901.87</v>
      </c>
      <c r="F693" t="s">
        <v>3968</v>
      </c>
      <c r="G693" s="1">
        <v>2.7900000000000001E-2</v>
      </c>
    </row>
    <row r="694" spans="1:7" x14ac:dyDescent="0.3">
      <c r="A694" s="2">
        <v>44706</v>
      </c>
      <c r="B694" s="3">
        <v>11943.93</v>
      </c>
      <c r="C694" s="3">
        <v>11732.45</v>
      </c>
      <c r="D694" s="3">
        <v>12028.89</v>
      </c>
      <c r="E694" s="3">
        <v>11714.27</v>
      </c>
      <c r="F694" t="s">
        <v>3969</v>
      </c>
      <c r="G694" s="1">
        <v>1.4800000000000001E-2</v>
      </c>
    </row>
    <row r="695" spans="1:7" x14ac:dyDescent="0.3">
      <c r="A695" s="2">
        <v>44705</v>
      </c>
      <c r="B695" s="3">
        <v>11769.84</v>
      </c>
      <c r="C695" s="3">
        <v>11807.78</v>
      </c>
      <c r="D695" s="3">
        <v>11842.81</v>
      </c>
      <c r="E695" s="3">
        <v>11576.11</v>
      </c>
      <c r="F695" t="s">
        <v>3970</v>
      </c>
      <c r="G695" s="1">
        <v>-2.1999999999999999E-2</v>
      </c>
    </row>
    <row r="696" spans="1:7" x14ac:dyDescent="0.3">
      <c r="A696" s="2">
        <v>44704</v>
      </c>
      <c r="B696" s="3">
        <v>12034.28</v>
      </c>
      <c r="C696" s="3">
        <v>11867.08</v>
      </c>
      <c r="D696" s="3">
        <v>12047.81</v>
      </c>
      <c r="E696" s="3">
        <v>11785.76</v>
      </c>
      <c r="F696" t="s">
        <v>3640</v>
      </c>
      <c r="G696" s="1">
        <v>1.6799999999999999E-2</v>
      </c>
    </row>
    <row r="697" spans="1:7" x14ac:dyDescent="0.3">
      <c r="A697" s="2">
        <v>44701</v>
      </c>
      <c r="B697" s="3">
        <v>11835.62</v>
      </c>
      <c r="C697" s="3">
        <v>12037.03</v>
      </c>
      <c r="D697" s="3">
        <v>12044.7</v>
      </c>
      <c r="E697" s="3">
        <v>11492.29</v>
      </c>
      <c r="F697" t="s">
        <v>3971</v>
      </c>
      <c r="G697" s="1">
        <v>-3.3999999999999998E-3</v>
      </c>
    </row>
    <row r="698" spans="1:7" x14ac:dyDescent="0.3">
      <c r="A698" s="2">
        <v>44700</v>
      </c>
      <c r="B698" s="3">
        <v>11875.63</v>
      </c>
      <c r="C698" s="3">
        <v>11872.56</v>
      </c>
      <c r="D698" s="3">
        <v>12066.85</v>
      </c>
      <c r="E698" s="3">
        <v>11795.79</v>
      </c>
      <c r="F698" t="s">
        <v>3972</v>
      </c>
      <c r="G698" s="1">
        <v>-4.4000000000000003E-3</v>
      </c>
    </row>
    <row r="699" spans="1:7" x14ac:dyDescent="0.3">
      <c r="A699" s="2">
        <v>44699</v>
      </c>
      <c r="B699" s="3">
        <v>11928.31</v>
      </c>
      <c r="C699" s="3">
        <v>12352.92</v>
      </c>
      <c r="D699" s="3">
        <v>12389.96</v>
      </c>
      <c r="E699" s="3">
        <v>11887</v>
      </c>
      <c r="F699" t="s">
        <v>3973</v>
      </c>
      <c r="G699" s="1">
        <v>-5.0599999999999999E-2</v>
      </c>
    </row>
    <row r="700" spans="1:7" x14ac:dyDescent="0.3">
      <c r="A700" s="2">
        <v>44698</v>
      </c>
      <c r="B700" s="3">
        <v>12564.1</v>
      </c>
      <c r="C700" s="3">
        <v>12496.63</v>
      </c>
      <c r="D700" s="3">
        <v>12572.99</v>
      </c>
      <c r="E700" s="3">
        <v>12333.99</v>
      </c>
      <c r="F700" t="s">
        <v>3974</v>
      </c>
      <c r="G700" s="1">
        <v>2.6200000000000001E-2</v>
      </c>
    </row>
    <row r="701" spans="1:7" x14ac:dyDescent="0.3">
      <c r="A701" s="2">
        <v>44697</v>
      </c>
      <c r="B701" s="3">
        <v>12243.58</v>
      </c>
      <c r="C701" s="3">
        <v>12297.07</v>
      </c>
      <c r="D701" s="3">
        <v>12395.51</v>
      </c>
      <c r="E701" s="3">
        <v>12196.21</v>
      </c>
      <c r="F701" t="s">
        <v>3975</v>
      </c>
      <c r="G701" s="1">
        <v>-1.1599999999999999E-2</v>
      </c>
    </row>
    <row r="702" spans="1:7" x14ac:dyDescent="0.3">
      <c r="A702" s="2">
        <v>44694</v>
      </c>
      <c r="B702" s="3">
        <v>12387.4</v>
      </c>
      <c r="C702" s="3">
        <v>12125.93</v>
      </c>
      <c r="D702" s="3">
        <v>12429.28</v>
      </c>
      <c r="E702" s="3">
        <v>12069.13</v>
      </c>
      <c r="F702" t="s">
        <v>3976</v>
      </c>
      <c r="G702" s="1">
        <v>3.6999999999999998E-2</v>
      </c>
    </row>
    <row r="703" spans="1:7" x14ac:dyDescent="0.3">
      <c r="A703" s="2">
        <v>44693</v>
      </c>
      <c r="B703" s="3">
        <v>11945.5</v>
      </c>
      <c r="C703" s="3">
        <v>11790.13</v>
      </c>
      <c r="D703" s="3">
        <v>12128.73</v>
      </c>
      <c r="E703" s="3">
        <v>11692.12</v>
      </c>
      <c r="F703" t="s">
        <v>3977</v>
      </c>
      <c r="G703" s="1">
        <v>-1.8E-3</v>
      </c>
    </row>
    <row r="704" spans="1:7" x14ac:dyDescent="0.3">
      <c r="A704" s="2">
        <v>44692</v>
      </c>
      <c r="B704" s="3">
        <v>11967.56</v>
      </c>
      <c r="C704" s="3">
        <v>12240.21</v>
      </c>
      <c r="D704" s="3">
        <v>12470.89</v>
      </c>
      <c r="E704" s="3">
        <v>11939.09</v>
      </c>
      <c r="F704" t="s">
        <v>3978</v>
      </c>
      <c r="G704" s="1">
        <v>-3.0599999999999999E-2</v>
      </c>
    </row>
    <row r="705" spans="1:7" x14ac:dyDescent="0.3">
      <c r="A705" s="2">
        <v>44691</v>
      </c>
      <c r="B705" s="3">
        <v>12345.86</v>
      </c>
      <c r="C705" s="3">
        <v>12496.84</v>
      </c>
      <c r="D705" s="3">
        <v>12537.89</v>
      </c>
      <c r="E705" s="3">
        <v>12173.47</v>
      </c>
      <c r="F705" t="s">
        <v>3979</v>
      </c>
      <c r="G705" s="1">
        <v>1.2999999999999999E-2</v>
      </c>
    </row>
    <row r="706" spans="1:7" x14ac:dyDescent="0.3">
      <c r="A706" s="2">
        <v>44690</v>
      </c>
      <c r="B706" s="3">
        <v>12187.72</v>
      </c>
      <c r="C706" s="3">
        <v>12465.91</v>
      </c>
      <c r="D706" s="3">
        <v>12542.32</v>
      </c>
      <c r="E706" s="3">
        <v>12136.19</v>
      </c>
      <c r="F706" t="s">
        <v>3980</v>
      </c>
      <c r="G706" s="1">
        <v>-3.9800000000000002E-2</v>
      </c>
    </row>
    <row r="707" spans="1:7" x14ac:dyDescent="0.3">
      <c r="A707" s="2">
        <v>44687</v>
      </c>
      <c r="B707" s="3">
        <v>12693.53</v>
      </c>
      <c r="C707" s="3">
        <v>12776.86</v>
      </c>
      <c r="D707" s="3">
        <v>12926.58</v>
      </c>
      <c r="E707" s="3">
        <v>12522.77</v>
      </c>
      <c r="F707" t="s">
        <v>3981</v>
      </c>
      <c r="G707" s="1">
        <v>-1.2200000000000001E-2</v>
      </c>
    </row>
    <row r="708" spans="1:7" x14ac:dyDescent="0.3">
      <c r="A708" s="2">
        <v>44686</v>
      </c>
      <c r="B708" s="3">
        <v>12850.55</v>
      </c>
      <c r="C708" s="3">
        <v>13344.79</v>
      </c>
      <c r="D708" s="3">
        <v>13344.79</v>
      </c>
      <c r="E708" s="3">
        <v>12710.59</v>
      </c>
      <c r="F708" t="s">
        <v>3982</v>
      </c>
      <c r="G708" s="1">
        <v>-5.0599999999999999E-2</v>
      </c>
    </row>
    <row r="709" spans="1:7" x14ac:dyDescent="0.3">
      <c r="A709" s="2">
        <v>44685</v>
      </c>
      <c r="B709" s="3">
        <v>13535.71</v>
      </c>
      <c r="C709" s="3">
        <v>13110.3</v>
      </c>
      <c r="D709" s="3">
        <v>13556.67</v>
      </c>
      <c r="E709" s="3">
        <v>12887.53</v>
      </c>
      <c r="F709" t="s">
        <v>3983</v>
      </c>
      <c r="G709" s="1">
        <v>3.4099999999999998E-2</v>
      </c>
    </row>
    <row r="710" spans="1:7" x14ac:dyDescent="0.3">
      <c r="A710" s="2">
        <v>44684</v>
      </c>
      <c r="B710" s="3">
        <v>13089.9</v>
      </c>
      <c r="C710" s="3">
        <v>13045.35</v>
      </c>
      <c r="D710" s="3">
        <v>13178.74</v>
      </c>
      <c r="E710" s="3">
        <v>12982.7</v>
      </c>
      <c r="F710" t="s">
        <v>3984</v>
      </c>
      <c r="G710" s="1">
        <v>1.1000000000000001E-3</v>
      </c>
    </row>
    <row r="711" spans="1:7" x14ac:dyDescent="0.3">
      <c r="A711" s="2">
        <v>44683</v>
      </c>
      <c r="B711" s="3">
        <v>13075.85</v>
      </c>
      <c r="C711" s="3">
        <v>12864.83</v>
      </c>
      <c r="D711" s="3">
        <v>13083.57</v>
      </c>
      <c r="E711" s="3">
        <v>12716.62</v>
      </c>
      <c r="F711" t="s">
        <v>3985</v>
      </c>
      <c r="G711" s="1">
        <v>1.72E-2</v>
      </c>
    </row>
    <row r="712" spans="1:7" x14ac:dyDescent="0.3">
      <c r="A712" s="2">
        <v>44680</v>
      </c>
      <c r="B712" s="3">
        <v>12854.8</v>
      </c>
      <c r="C712" s="3">
        <v>13274.94</v>
      </c>
      <c r="D712" s="3">
        <v>13428.53</v>
      </c>
      <c r="E712" s="3">
        <v>12835.48</v>
      </c>
      <c r="F712" t="s">
        <v>3986</v>
      </c>
      <c r="G712" s="1">
        <v>-4.4699999999999997E-2</v>
      </c>
    </row>
    <row r="713" spans="1:7" x14ac:dyDescent="0.3">
      <c r="A713" s="2">
        <v>44679</v>
      </c>
      <c r="B713" s="3">
        <v>13456.06</v>
      </c>
      <c r="C713" s="3">
        <v>13254.96</v>
      </c>
      <c r="D713" s="3">
        <v>13542.56</v>
      </c>
      <c r="E713" s="3">
        <v>13038.17</v>
      </c>
      <c r="F713" t="s">
        <v>3987</v>
      </c>
      <c r="G713" s="1">
        <v>3.4799999999999998E-2</v>
      </c>
    </row>
    <row r="714" spans="1:7" x14ac:dyDescent="0.3">
      <c r="A714" s="2">
        <v>44678</v>
      </c>
      <c r="B714" s="3">
        <v>13003.36</v>
      </c>
      <c r="C714" s="3">
        <v>13009.4</v>
      </c>
      <c r="D714" s="3">
        <v>13241.94</v>
      </c>
      <c r="E714" s="3">
        <v>12936.41</v>
      </c>
      <c r="F714" t="s">
        <v>3988</v>
      </c>
      <c r="G714" s="1">
        <v>-5.0000000000000001E-4</v>
      </c>
    </row>
    <row r="715" spans="1:7" x14ac:dyDescent="0.3">
      <c r="A715" s="2">
        <v>44677</v>
      </c>
      <c r="B715" s="3">
        <v>13009.71</v>
      </c>
      <c r="C715" s="3">
        <v>13447.66</v>
      </c>
      <c r="D715" s="3">
        <v>13447.66</v>
      </c>
      <c r="E715" s="3">
        <v>13009.65</v>
      </c>
      <c r="F715" t="s">
        <v>3989</v>
      </c>
      <c r="G715" s="1">
        <v>-3.8699999999999998E-2</v>
      </c>
    </row>
    <row r="716" spans="1:7" x14ac:dyDescent="0.3">
      <c r="A716" s="2">
        <v>44676</v>
      </c>
      <c r="B716" s="3">
        <v>13533.22</v>
      </c>
      <c r="C716" s="3">
        <v>13275.41</v>
      </c>
      <c r="D716" s="3">
        <v>13541.77</v>
      </c>
      <c r="E716" s="3">
        <v>13239.73</v>
      </c>
      <c r="F716" t="s">
        <v>3990</v>
      </c>
      <c r="G716" s="1">
        <v>1.32E-2</v>
      </c>
    </row>
    <row r="717" spans="1:7" x14ac:dyDescent="0.3">
      <c r="A717" s="2">
        <v>44673</v>
      </c>
      <c r="B717" s="3">
        <v>13356.87</v>
      </c>
      <c r="C717" s="3">
        <v>13714.63</v>
      </c>
      <c r="D717" s="3">
        <v>13769.4</v>
      </c>
      <c r="E717" s="3">
        <v>13342.79</v>
      </c>
      <c r="F717" t="s">
        <v>3991</v>
      </c>
      <c r="G717" s="1">
        <v>-2.6499999999999999E-2</v>
      </c>
    </row>
    <row r="718" spans="1:7" x14ac:dyDescent="0.3">
      <c r="A718" s="2">
        <v>44672</v>
      </c>
      <c r="B718" s="3">
        <v>13720.45</v>
      </c>
      <c r="C718" s="3">
        <v>14174.92</v>
      </c>
      <c r="D718" s="3">
        <v>14277.21</v>
      </c>
      <c r="E718" s="3">
        <v>13682.68</v>
      </c>
      <c r="F718" t="s">
        <v>3992</v>
      </c>
      <c r="G718" s="1">
        <v>-1.9900000000000001E-2</v>
      </c>
    </row>
    <row r="719" spans="1:7" x14ac:dyDescent="0.3">
      <c r="A719" s="2">
        <v>44671</v>
      </c>
      <c r="B719" s="3">
        <v>13998.53</v>
      </c>
      <c r="C719" s="3">
        <v>14246.2</v>
      </c>
      <c r="D719" s="3">
        <v>14263.61</v>
      </c>
      <c r="E719" s="3">
        <v>13962.86</v>
      </c>
      <c r="F719" t="s">
        <v>3993</v>
      </c>
      <c r="G719" s="1">
        <v>-1.49E-2</v>
      </c>
    </row>
    <row r="720" spans="1:7" x14ac:dyDescent="0.3">
      <c r="A720" s="2">
        <v>44670</v>
      </c>
      <c r="B720" s="3">
        <v>14210.26</v>
      </c>
      <c r="C720" s="3">
        <v>13882.75</v>
      </c>
      <c r="D720" s="3">
        <v>14236.51</v>
      </c>
      <c r="E720" s="3">
        <v>13844.74</v>
      </c>
      <c r="F720" t="s">
        <v>3994</v>
      </c>
      <c r="G720" s="1">
        <v>2.1499999999999998E-2</v>
      </c>
    </row>
    <row r="721" spans="1:7" x14ac:dyDescent="0.3">
      <c r="A721" s="2">
        <v>44669</v>
      </c>
      <c r="B721" s="3">
        <v>13910.76</v>
      </c>
      <c r="C721" s="3">
        <v>13859.47</v>
      </c>
      <c r="D721" s="3">
        <v>13997.92</v>
      </c>
      <c r="E721" s="3">
        <v>13788.96</v>
      </c>
      <c r="F721" t="s">
        <v>3995</v>
      </c>
      <c r="G721" s="1">
        <v>1.2999999999999999E-3</v>
      </c>
    </row>
    <row r="722" spans="1:7" x14ac:dyDescent="0.3">
      <c r="A722" s="2">
        <v>44665</v>
      </c>
      <c r="B722" s="3">
        <v>13893.22</v>
      </c>
      <c r="C722" s="3">
        <v>14225.47</v>
      </c>
      <c r="D722" s="3">
        <v>14235.39</v>
      </c>
      <c r="E722" s="3">
        <v>13884.82</v>
      </c>
      <c r="F722" t="s">
        <v>3996</v>
      </c>
      <c r="G722" s="1">
        <v>-2.2800000000000001E-2</v>
      </c>
    </row>
    <row r="723" spans="1:7" x14ac:dyDescent="0.3">
      <c r="A723" s="2">
        <v>44664</v>
      </c>
      <c r="B723" s="3">
        <v>14217.29</v>
      </c>
      <c r="C723" s="3">
        <v>13939.61</v>
      </c>
      <c r="D723" s="3">
        <v>14258.81</v>
      </c>
      <c r="E723" s="3">
        <v>13919.48</v>
      </c>
      <c r="F723" t="s">
        <v>3997</v>
      </c>
      <c r="G723" s="1">
        <v>1.9900000000000001E-2</v>
      </c>
    </row>
    <row r="724" spans="1:7" x14ac:dyDescent="0.3">
      <c r="A724" s="2">
        <v>44663</v>
      </c>
      <c r="B724" s="3">
        <v>13940.24</v>
      </c>
      <c r="C724" s="3">
        <v>14175.66</v>
      </c>
      <c r="D724" s="3">
        <v>14264.74</v>
      </c>
      <c r="E724" s="3">
        <v>13882.75</v>
      </c>
      <c r="F724" t="s">
        <v>3998</v>
      </c>
      <c r="G724" s="1">
        <v>-3.5999999999999999E-3</v>
      </c>
    </row>
    <row r="725" spans="1:7" x14ac:dyDescent="0.3">
      <c r="A725" s="2">
        <v>44662</v>
      </c>
      <c r="B725" s="3">
        <v>13990.2</v>
      </c>
      <c r="C725" s="3">
        <v>14149.6</v>
      </c>
      <c r="D725" s="3">
        <v>14187.67</v>
      </c>
      <c r="E725" s="3">
        <v>13979.14</v>
      </c>
      <c r="F725" t="s">
        <v>3745</v>
      </c>
      <c r="G725" s="1">
        <v>-2.35E-2</v>
      </c>
    </row>
    <row r="726" spans="1:7" x14ac:dyDescent="0.3">
      <c r="A726" s="2">
        <v>44659</v>
      </c>
      <c r="B726" s="3">
        <v>14327.26</v>
      </c>
      <c r="C726" s="3">
        <v>14450.53</v>
      </c>
      <c r="D726" s="3">
        <v>14490.19</v>
      </c>
      <c r="E726" s="3">
        <v>14307.68</v>
      </c>
      <c r="F726" t="s">
        <v>3999</v>
      </c>
      <c r="G726" s="1">
        <v>-1.41E-2</v>
      </c>
    </row>
    <row r="727" spans="1:7" x14ac:dyDescent="0.3">
      <c r="A727" s="2">
        <v>44658</v>
      </c>
      <c r="B727" s="3">
        <v>14531.81</v>
      </c>
      <c r="C727" s="3">
        <v>14469.5</v>
      </c>
      <c r="D727" s="3">
        <v>14624.24</v>
      </c>
      <c r="E727" s="3">
        <v>14315.69</v>
      </c>
      <c r="F727" t="s">
        <v>4000</v>
      </c>
      <c r="G727" s="1">
        <v>2.3E-3</v>
      </c>
    </row>
    <row r="728" spans="1:7" x14ac:dyDescent="0.3">
      <c r="A728" s="2">
        <v>44657</v>
      </c>
      <c r="B728" s="3">
        <v>14498.89</v>
      </c>
      <c r="C728" s="3">
        <v>14600.3</v>
      </c>
      <c r="D728" s="3">
        <v>14639.35</v>
      </c>
      <c r="E728" s="3">
        <v>14395.4</v>
      </c>
      <c r="F728" t="s">
        <v>4001</v>
      </c>
      <c r="G728" s="1">
        <v>-2.1700000000000001E-2</v>
      </c>
    </row>
    <row r="729" spans="1:7" x14ac:dyDescent="0.3">
      <c r="A729" s="2">
        <v>44656</v>
      </c>
      <c r="B729" s="3">
        <v>14820.64</v>
      </c>
      <c r="C729" s="3">
        <v>15109.27</v>
      </c>
      <c r="D729" s="3">
        <v>15120.67</v>
      </c>
      <c r="E729" s="3">
        <v>14782.57</v>
      </c>
      <c r="F729" t="s">
        <v>4002</v>
      </c>
      <c r="G729" s="1">
        <v>-2.24E-2</v>
      </c>
    </row>
    <row r="730" spans="1:7" x14ac:dyDescent="0.3">
      <c r="A730" s="2">
        <v>44655</v>
      </c>
      <c r="B730" s="3">
        <v>15159.58</v>
      </c>
      <c r="C730" s="3">
        <v>14903.38</v>
      </c>
      <c r="D730" s="3">
        <v>15161.89</v>
      </c>
      <c r="E730" s="3">
        <v>14884.57</v>
      </c>
      <c r="F730" t="s">
        <v>4003</v>
      </c>
      <c r="G730" s="1">
        <v>2.01E-2</v>
      </c>
    </row>
    <row r="731" spans="1:7" x14ac:dyDescent="0.3">
      <c r="A731" s="2">
        <v>44652</v>
      </c>
      <c r="B731" s="3">
        <v>14861.21</v>
      </c>
      <c r="C731" s="3">
        <v>14886.91</v>
      </c>
      <c r="D731" s="3">
        <v>14925.93</v>
      </c>
      <c r="E731" s="3">
        <v>14723.83</v>
      </c>
      <c r="F731" t="s">
        <v>4004</v>
      </c>
      <c r="G731" s="1">
        <v>1.5E-3</v>
      </c>
    </row>
    <row r="732" spans="1:7" x14ac:dyDescent="0.3">
      <c r="A732" s="2">
        <v>44651</v>
      </c>
      <c r="B732" s="3">
        <v>14838.49</v>
      </c>
      <c r="C732" s="3">
        <v>15074.24</v>
      </c>
      <c r="D732" s="3">
        <v>15088.38</v>
      </c>
      <c r="E732" s="3">
        <v>14835.16</v>
      </c>
      <c r="F732" t="s">
        <v>4005</v>
      </c>
      <c r="G732" s="1">
        <v>-1.55E-2</v>
      </c>
    </row>
    <row r="733" spans="1:7" x14ac:dyDescent="0.3">
      <c r="A733" s="2">
        <v>44650</v>
      </c>
      <c r="B733" s="3">
        <v>15071.55</v>
      </c>
      <c r="C733" s="3">
        <v>15177.15</v>
      </c>
      <c r="D733" s="3">
        <v>15229.01</v>
      </c>
      <c r="E733" s="3">
        <v>15010.34</v>
      </c>
      <c r="F733" t="s">
        <v>4006</v>
      </c>
      <c r="G733" s="1">
        <v>-1.0999999999999999E-2</v>
      </c>
    </row>
    <row r="734" spans="1:7" x14ac:dyDescent="0.3">
      <c r="A734" s="2">
        <v>44649</v>
      </c>
      <c r="B734" s="3">
        <v>15239.32</v>
      </c>
      <c r="C734" s="3">
        <v>15142.93</v>
      </c>
      <c r="D734" s="3">
        <v>15265.42</v>
      </c>
      <c r="E734" s="3">
        <v>15039.61</v>
      </c>
      <c r="F734" t="s">
        <v>4007</v>
      </c>
      <c r="G734" s="1">
        <v>1.6799999999999999E-2</v>
      </c>
    </row>
    <row r="735" spans="1:7" x14ac:dyDescent="0.3">
      <c r="A735" s="2">
        <v>44648</v>
      </c>
      <c r="B735" s="3">
        <v>14987.4</v>
      </c>
      <c r="C735" s="3">
        <v>14763.16</v>
      </c>
      <c r="D735" s="3">
        <v>14989.08</v>
      </c>
      <c r="E735" s="3">
        <v>14705.92</v>
      </c>
      <c r="F735" t="s">
        <v>4008</v>
      </c>
      <c r="G735" s="1">
        <v>1.5800000000000002E-2</v>
      </c>
    </row>
    <row r="736" spans="1:7" x14ac:dyDescent="0.3">
      <c r="A736" s="2">
        <v>44645</v>
      </c>
      <c r="B736" s="3">
        <v>14754.31</v>
      </c>
      <c r="C736" s="3">
        <v>14766.9</v>
      </c>
      <c r="D736" s="3">
        <v>14805.88</v>
      </c>
      <c r="E736" s="3">
        <v>14577.59</v>
      </c>
      <c r="F736" t="s">
        <v>4009</v>
      </c>
      <c r="G736" s="1">
        <v>-8.0000000000000004E-4</v>
      </c>
    </row>
    <row r="737" spans="1:7" x14ac:dyDescent="0.3">
      <c r="A737" s="2">
        <v>44644</v>
      </c>
      <c r="B737" s="3">
        <v>14765.69</v>
      </c>
      <c r="C737" s="3">
        <v>14529.72</v>
      </c>
      <c r="D737" s="3">
        <v>14767.73</v>
      </c>
      <c r="E737" s="3">
        <v>14440.67</v>
      </c>
      <c r="F737" t="s">
        <v>4010</v>
      </c>
      <c r="G737" s="1">
        <v>2.1999999999999999E-2</v>
      </c>
    </row>
    <row r="738" spans="1:7" x14ac:dyDescent="0.3">
      <c r="A738" s="2">
        <v>44643</v>
      </c>
      <c r="B738" s="3">
        <v>14447.55</v>
      </c>
      <c r="C738" s="3">
        <v>14525.22</v>
      </c>
      <c r="D738" s="3">
        <v>14681.33</v>
      </c>
      <c r="E738" s="3">
        <v>14446.04</v>
      </c>
      <c r="F738" t="s">
        <v>3969</v>
      </c>
      <c r="G738" s="1">
        <v>-1.41E-2</v>
      </c>
    </row>
    <row r="739" spans="1:7" x14ac:dyDescent="0.3">
      <c r="A739" s="2">
        <v>44642</v>
      </c>
      <c r="B739" s="3">
        <v>14654.33</v>
      </c>
      <c r="C739" s="3">
        <v>14396.03</v>
      </c>
      <c r="D739" s="3">
        <v>14688.97</v>
      </c>
      <c r="E739" s="3">
        <v>14385.55</v>
      </c>
      <c r="F739" t="s">
        <v>3688</v>
      </c>
      <c r="G739" s="1">
        <v>1.9400000000000001E-2</v>
      </c>
    </row>
    <row r="740" spans="1:7" x14ac:dyDescent="0.3">
      <c r="A740" s="2">
        <v>44641</v>
      </c>
      <c r="B740" s="3">
        <v>14376.09</v>
      </c>
      <c r="C740" s="3">
        <v>14377.15</v>
      </c>
      <c r="D740" s="3">
        <v>14470.68</v>
      </c>
      <c r="E740" s="3">
        <v>14190.53</v>
      </c>
      <c r="F740" t="s">
        <v>4011</v>
      </c>
      <c r="G740" s="1">
        <v>-3.0999999999999999E-3</v>
      </c>
    </row>
    <row r="741" spans="1:7" x14ac:dyDescent="0.3">
      <c r="A741" s="2">
        <v>44638</v>
      </c>
      <c r="B741" s="3">
        <v>14420.08</v>
      </c>
      <c r="C741" s="3">
        <v>14061.29</v>
      </c>
      <c r="D741" s="3">
        <v>14427.47</v>
      </c>
      <c r="E741" s="3">
        <v>14014.43</v>
      </c>
      <c r="F741" t="s">
        <v>4012</v>
      </c>
      <c r="G741" s="1">
        <v>2.1399999999999999E-2</v>
      </c>
    </row>
    <row r="742" spans="1:7" x14ac:dyDescent="0.3">
      <c r="A742" s="2">
        <v>44637</v>
      </c>
      <c r="B742" s="3">
        <v>14118.6</v>
      </c>
      <c r="C742" s="3">
        <v>13878.99</v>
      </c>
      <c r="D742" s="3">
        <v>14125.67</v>
      </c>
      <c r="E742" s="3">
        <v>13827.34</v>
      </c>
      <c r="F742" t="s">
        <v>4013</v>
      </c>
      <c r="G742" s="1">
        <v>1.1599999999999999E-2</v>
      </c>
    </row>
    <row r="743" spans="1:7" x14ac:dyDescent="0.3">
      <c r="A743" s="2">
        <v>44636</v>
      </c>
      <c r="B743" s="3">
        <v>13956.78</v>
      </c>
      <c r="C743" s="3">
        <v>13633.12</v>
      </c>
      <c r="D743" s="3">
        <v>13960.25</v>
      </c>
      <c r="E743" s="3">
        <v>13475.09</v>
      </c>
      <c r="F743" t="s">
        <v>4014</v>
      </c>
      <c r="G743" s="1">
        <v>3.6999999999999998E-2</v>
      </c>
    </row>
    <row r="744" spans="1:7" x14ac:dyDescent="0.3">
      <c r="A744" s="2">
        <v>44635</v>
      </c>
      <c r="B744" s="3">
        <v>13458.56</v>
      </c>
      <c r="C744" s="3">
        <v>13174.97</v>
      </c>
      <c r="D744" s="3">
        <v>13488.18</v>
      </c>
      <c r="E744" s="3">
        <v>13092.45</v>
      </c>
      <c r="F744" t="s">
        <v>4015</v>
      </c>
      <c r="G744" s="1">
        <v>3.1600000000000003E-2</v>
      </c>
    </row>
    <row r="745" spans="1:7" x14ac:dyDescent="0.3">
      <c r="A745" s="2">
        <v>44634</v>
      </c>
      <c r="B745" s="3">
        <v>13046.64</v>
      </c>
      <c r="C745" s="3">
        <v>13248.09</v>
      </c>
      <c r="D745" s="3">
        <v>13386.67</v>
      </c>
      <c r="E745" s="3">
        <v>13020.4</v>
      </c>
      <c r="F745" t="s">
        <v>4016</v>
      </c>
      <c r="G745" s="1">
        <v>-1.9199999999999998E-2</v>
      </c>
    </row>
    <row r="746" spans="1:7" x14ac:dyDescent="0.3">
      <c r="A746" s="2">
        <v>44631</v>
      </c>
      <c r="B746" s="3">
        <v>13301.83</v>
      </c>
      <c r="C746" s="3">
        <v>13701.8</v>
      </c>
      <c r="D746" s="3">
        <v>13714.44</v>
      </c>
      <c r="E746" s="3">
        <v>13285.19</v>
      </c>
      <c r="F746" t="s">
        <v>4017</v>
      </c>
      <c r="G746" s="1">
        <v>-2.1299999999999999E-2</v>
      </c>
    </row>
    <row r="747" spans="1:7" x14ac:dyDescent="0.3">
      <c r="A747" s="2">
        <v>44630</v>
      </c>
      <c r="B747" s="3">
        <v>13591</v>
      </c>
      <c r="C747" s="3">
        <v>13577.84</v>
      </c>
      <c r="D747" s="3">
        <v>13633.69</v>
      </c>
      <c r="E747" s="3">
        <v>13399.46</v>
      </c>
      <c r="F747" t="s">
        <v>4018</v>
      </c>
      <c r="G747" s="1">
        <v>-1.0999999999999999E-2</v>
      </c>
    </row>
    <row r="748" spans="1:7" x14ac:dyDescent="0.3">
      <c r="A748" s="2">
        <v>44629</v>
      </c>
      <c r="B748" s="3">
        <v>13742.2</v>
      </c>
      <c r="C748" s="3">
        <v>13610.48</v>
      </c>
      <c r="D748" s="3">
        <v>13793.11</v>
      </c>
      <c r="E748" s="3">
        <v>13504.48</v>
      </c>
      <c r="F748" t="s">
        <v>4019</v>
      </c>
      <c r="G748" s="1">
        <v>3.5799999999999998E-2</v>
      </c>
    </row>
    <row r="749" spans="1:7" x14ac:dyDescent="0.3">
      <c r="A749" s="2">
        <v>44628</v>
      </c>
      <c r="B749" s="3">
        <v>13267.6</v>
      </c>
      <c r="C749" s="3">
        <v>13275.23</v>
      </c>
      <c r="D749" s="3">
        <v>13663.27</v>
      </c>
      <c r="E749" s="3">
        <v>13129.4</v>
      </c>
      <c r="F749" t="s">
        <v>4020</v>
      </c>
      <c r="G749" s="1">
        <v>-3.8999999999999998E-3</v>
      </c>
    </row>
    <row r="750" spans="1:7" x14ac:dyDescent="0.3">
      <c r="A750" s="2">
        <v>44627</v>
      </c>
      <c r="B750" s="3">
        <v>13319.38</v>
      </c>
      <c r="C750" s="3">
        <v>13853.53</v>
      </c>
      <c r="D750" s="3">
        <v>13879.1</v>
      </c>
      <c r="E750" s="3">
        <v>13314.44</v>
      </c>
      <c r="F750" t="s">
        <v>4021</v>
      </c>
      <c r="G750" s="1">
        <v>-3.7499999999999999E-2</v>
      </c>
    </row>
    <row r="751" spans="1:7" x14ac:dyDescent="0.3">
      <c r="A751" s="2">
        <v>44624</v>
      </c>
      <c r="B751" s="3">
        <v>13837.83</v>
      </c>
      <c r="C751" s="3">
        <v>13957.6</v>
      </c>
      <c r="D751" s="3">
        <v>13992.97</v>
      </c>
      <c r="E751" s="3">
        <v>13738.61</v>
      </c>
      <c r="F751" t="s">
        <v>4022</v>
      </c>
      <c r="G751" s="1">
        <v>-1.41E-2</v>
      </c>
    </row>
    <row r="752" spans="1:7" x14ac:dyDescent="0.3">
      <c r="A752" s="2">
        <v>44623</v>
      </c>
      <c r="B752" s="3">
        <v>14035.21</v>
      </c>
      <c r="C752" s="3">
        <v>14339.7</v>
      </c>
      <c r="D752" s="3">
        <v>14342.56</v>
      </c>
      <c r="E752" s="3">
        <v>13965.11</v>
      </c>
      <c r="F752" t="s">
        <v>4023</v>
      </c>
      <c r="G752" s="1">
        <v>-1.46E-2</v>
      </c>
    </row>
    <row r="753" spans="1:7" x14ac:dyDescent="0.3">
      <c r="A753" s="2">
        <v>44622</v>
      </c>
      <c r="B753" s="3">
        <v>14243.69</v>
      </c>
      <c r="C753" s="3">
        <v>14075.11</v>
      </c>
      <c r="D753" s="3">
        <v>14292.72</v>
      </c>
      <c r="E753" s="3">
        <v>13962.69</v>
      </c>
      <c r="F753" t="s">
        <v>3375</v>
      </c>
      <c r="G753" s="1">
        <v>1.7000000000000001E-2</v>
      </c>
    </row>
    <row r="754" spans="1:7" x14ac:dyDescent="0.3">
      <c r="A754" s="2">
        <v>44621</v>
      </c>
      <c r="B754" s="3">
        <v>14005.99</v>
      </c>
      <c r="C754" s="3">
        <v>14197.66</v>
      </c>
      <c r="D754" s="3">
        <v>14271.58</v>
      </c>
      <c r="E754" s="3">
        <v>13906.92</v>
      </c>
      <c r="F754" t="s">
        <v>4024</v>
      </c>
      <c r="G754" s="1">
        <v>-1.6299999999999999E-2</v>
      </c>
    </row>
    <row r="755" spans="1:7" x14ac:dyDescent="0.3">
      <c r="A755" s="2">
        <v>44620</v>
      </c>
      <c r="B755" s="3">
        <v>14237.81</v>
      </c>
      <c r="C755" s="3">
        <v>14058.61</v>
      </c>
      <c r="D755" s="3">
        <v>14296.6</v>
      </c>
      <c r="E755" s="3">
        <v>14009.36</v>
      </c>
      <c r="F755" t="s">
        <v>4025</v>
      </c>
      <c r="G755" s="1">
        <v>3.3999999999999998E-3</v>
      </c>
    </row>
    <row r="756" spans="1:7" x14ac:dyDescent="0.3">
      <c r="A756" s="2">
        <v>44617</v>
      </c>
      <c r="B756" s="3">
        <v>14189.16</v>
      </c>
      <c r="C756" s="3">
        <v>13973.9</v>
      </c>
      <c r="D756" s="3">
        <v>14193</v>
      </c>
      <c r="E756" s="3">
        <v>13850.29</v>
      </c>
      <c r="F756" t="s">
        <v>4026</v>
      </c>
      <c r="G756" s="1">
        <v>1.5299999999999999E-2</v>
      </c>
    </row>
    <row r="757" spans="1:7" x14ac:dyDescent="0.3">
      <c r="A757" s="2">
        <v>44616</v>
      </c>
      <c r="B757" s="3">
        <v>13974.67</v>
      </c>
      <c r="C757" s="3">
        <v>13065.44</v>
      </c>
      <c r="D757" s="3">
        <v>13989.1</v>
      </c>
      <c r="E757" s="3">
        <v>13065.44</v>
      </c>
      <c r="F757" t="s">
        <v>4027</v>
      </c>
      <c r="G757" s="1">
        <v>3.44E-2</v>
      </c>
    </row>
    <row r="758" spans="1:7" x14ac:dyDescent="0.3">
      <c r="A758" s="2">
        <v>44615</v>
      </c>
      <c r="B758" s="3">
        <v>13509.43</v>
      </c>
      <c r="C758" s="3">
        <v>14016.94</v>
      </c>
      <c r="D758" s="3">
        <v>14035.93</v>
      </c>
      <c r="E758" s="3">
        <v>13502.58</v>
      </c>
      <c r="F758" t="s">
        <v>4028</v>
      </c>
      <c r="G758" s="1">
        <v>-2.5999999999999999E-2</v>
      </c>
    </row>
    <row r="759" spans="1:7" x14ac:dyDescent="0.3">
      <c r="A759" s="2">
        <v>44614</v>
      </c>
      <c r="B759" s="3">
        <v>13870.53</v>
      </c>
      <c r="C759" s="3">
        <v>13892.81</v>
      </c>
      <c r="D759" s="3">
        <v>14109.26</v>
      </c>
      <c r="E759" s="3">
        <v>13720.92</v>
      </c>
      <c r="F759" t="s">
        <v>4029</v>
      </c>
      <c r="G759" s="1">
        <v>-9.9000000000000008E-3</v>
      </c>
    </row>
    <row r="760" spans="1:7" x14ac:dyDescent="0.3">
      <c r="A760" s="2">
        <v>44610</v>
      </c>
      <c r="B760" s="3">
        <v>14009.54</v>
      </c>
      <c r="C760" s="3">
        <v>14207.55</v>
      </c>
      <c r="D760" s="3">
        <v>14225.72</v>
      </c>
      <c r="E760" s="3">
        <v>13918.76</v>
      </c>
      <c r="F760" t="s">
        <v>4030</v>
      </c>
      <c r="G760" s="1">
        <v>-1.14E-2</v>
      </c>
    </row>
    <row r="761" spans="1:7" x14ac:dyDescent="0.3">
      <c r="A761" s="2">
        <v>44609</v>
      </c>
      <c r="B761" s="3">
        <v>14171.74</v>
      </c>
      <c r="C761" s="3">
        <v>14485.08</v>
      </c>
      <c r="D761" s="3">
        <v>14497.46</v>
      </c>
      <c r="E761" s="3">
        <v>14155.43</v>
      </c>
      <c r="F761" t="s">
        <v>4031</v>
      </c>
      <c r="G761" s="1">
        <v>-2.9600000000000001E-2</v>
      </c>
    </row>
    <row r="762" spans="1:7" x14ac:dyDescent="0.3">
      <c r="A762" s="2">
        <v>44608</v>
      </c>
      <c r="B762" s="3">
        <v>14603.64</v>
      </c>
      <c r="C762" s="3">
        <v>14514.84</v>
      </c>
      <c r="D762" s="3">
        <v>14647.79</v>
      </c>
      <c r="E762" s="3">
        <v>14399.29</v>
      </c>
      <c r="F762" t="s">
        <v>4032</v>
      </c>
      <c r="G762" s="1">
        <v>-1.1999999999999999E-3</v>
      </c>
    </row>
    <row r="763" spans="1:7" x14ac:dyDescent="0.3">
      <c r="A763" s="2">
        <v>44607</v>
      </c>
      <c r="B763" s="3">
        <v>14620.82</v>
      </c>
      <c r="C763" s="3">
        <v>14482.11</v>
      </c>
      <c r="D763" s="3">
        <v>14624.53</v>
      </c>
      <c r="E763" s="3">
        <v>14444.46</v>
      </c>
      <c r="F763" t="s">
        <v>4033</v>
      </c>
      <c r="G763" s="1">
        <v>2.47E-2</v>
      </c>
    </row>
    <row r="764" spans="1:7" x14ac:dyDescent="0.3">
      <c r="A764" s="2">
        <v>44606</v>
      </c>
      <c r="B764" s="3">
        <v>14268.59</v>
      </c>
      <c r="C764" s="3">
        <v>14233.4</v>
      </c>
      <c r="D764" s="3">
        <v>14400.78</v>
      </c>
      <c r="E764" s="3">
        <v>14119.73</v>
      </c>
      <c r="F764" t="s">
        <v>4034</v>
      </c>
      <c r="G764" s="1">
        <v>1E-3</v>
      </c>
    </row>
    <row r="765" spans="1:7" x14ac:dyDescent="0.3">
      <c r="A765" s="2">
        <v>44603</v>
      </c>
      <c r="B765" s="3">
        <v>14253.84</v>
      </c>
      <c r="C765" s="3">
        <v>14739.46</v>
      </c>
      <c r="D765" s="3">
        <v>14769.64</v>
      </c>
      <c r="E765" s="3">
        <v>14194.54</v>
      </c>
      <c r="F765" t="s">
        <v>4035</v>
      </c>
      <c r="G765" s="1">
        <v>-3.0700000000000002E-2</v>
      </c>
    </row>
    <row r="766" spans="1:7" x14ac:dyDescent="0.3">
      <c r="A766" s="2">
        <v>44602</v>
      </c>
      <c r="B766" s="3">
        <v>14705.64</v>
      </c>
      <c r="C766" s="3">
        <v>14770.67</v>
      </c>
      <c r="D766" s="3">
        <v>15037.26</v>
      </c>
      <c r="E766" s="3">
        <v>14636.61</v>
      </c>
      <c r="F766" t="s">
        <v>4036</v>
      </c>
      <c r="G766" s="1">
        <v>-2.3300000000000001E-2</v>
      </c>
    </row>
    <row r="767" spans="1:7" x14ac:dyDescent="0.3">
      <c r="A767" s="2">
        <v>44601</v>
      </c>
      <c r="B767" s="3">
        <v>15056.96</v>
      </c>
      <c r="C767" s="3">
        <v>14930.99</v>
      </c>
      <c r="D767" s="3">
        <v>15057.9</v>
      </c>
      <c r="E767" s="3">
        <v>14870.36</v>
      </c>
      <c r="F767" t="s">
        <v>3494</v>
      </c>
      <c r="G767" s="1">
        <v>2.1000000000000001E-2</v>
      </c>
    </row>
    <row r="768" spans="1:7" x14ac:dyDescent="0.3">
      <c r="A768" s="2">
        <v>44600</v>
      </c>
      <c r="B768" s="3">
        <v>14747.03</v>
      </c>
      <c r="C768" s="3">
        <v>14533.25</v>
      </c>
      <c r="D768" s="3">
        <v>14785.22</v>
      </c>
      <c r="E768" s="3">
        <v>14485.78</v>
      </c>
      <c r="F768" t="s">
        <v>4037</v>
      </c>
      <c r="G768" s="1">
        <v>1.21E-2</v>
      </c>
    </row>
    <row r="769" spans="1:7" x14ac:dyDescent="0.3">
      <c r="A769" s="2">
        <v>44599</v>
      </c>
      <c r="B769" s="3">
        <v>14571.25</v>
      </c>
      <c r="C769" s="3">
        <v>14716.43</v>
      </c>
      <c r="D769" s="3">
        <v>14813.86</v>
      </c>
      <c r="E769" s="3">
        <v>14524.63</v>
      </c>
      <c r="F769" t="s">
        <v>4038</v>
      </c>
      <c r="G769" s="1">
        <v>-8.3999999999999995E-3</v>
      </c>
    </row>
    <row r="770" spans="1:7" x14ac:dyDescent="0.3">
      <c r="A770" s="2">
        <v>44596</v>
      </c>
      <c r="B770" s="3">
        <v>14694.35</v>
      </c>
      <c r="C770" s="3">
        <v>14566.28</v>
      </c>
      <c r="D770" s="3">
        <v>14832.05</v>
      </c>
      <c r="E770" s="3">
        <v>14452.28</v>
      </c>
      <c r="F770" t="s">
        <v>4039</v>
      </c>
      <c r="G770" s="1">
        <v>1.3299999999999999E-2</v>
      </c>
    </row>
    <row r="771" spans="1:7" x14ac:dyDescent="0.3">
      <c r="A771" s="2">
        <v>44595</v>
      </c>
      <c r="B771" s="3">
        <v>14501.11</v>
      </c>
      <c r="C771" s="3">
        <v>14693.85</v>
      </c>
      <c r="D771" s="3">
        <v>14856.51</v>
      </c>
      <c r="E771" s="3">
        <v>14471.19</v>
      </c>
      <c r="F771" t="s">
        <v>4040</v>
      </c>
      <c r="G771" s="1">
        <v>-4.2200000000000001E-2</v>
      </c>
    </row>
    <row r="772" spans="1:7" x14ac:dyDescent="0.3">
      <c r="A772" s="2">
        <v>44594</v>
      </c>
      <c r="B772" s="3">
        <v>15139.74</v>
      </c>
      <c r="C772" s="3">
        <v>15173.03</v>
      </c>
      <c r="D772" s="3">
        <v>15196.4</v>
      </c>
      <c r="E772" s="3">
        <v>14960.85</v>
      </c>
      <c r="F772" t="s">
        <v>4041</v>
      </c>
      <c r="G772" s="1">
        <v>8.0000000000000002E-3</v>
      </c>
    </row>
    <row r="773" spans="1:7" x14ac:dyDescent="0.3">
      <c r="A773" s="2">
        <v>44593</v>
      </c>
      <c r="B773" s="3">
        <v>15019.68</v>
      </c>
      <c r="C773" s="3">
        <v>14966.6</v>
      </c>
      <c r="D773" s="3">
        <v>15034.42</v>
      </c>
      <c r="E773" s="3">
        <v>14749.49</v>
      </c>
      <c r="F773" t="s">
        <v>4042</v>
      </c>
      <c r="G773" s="1">
        <v>6.0000000000000001E-3</v>
      </c>
    </row>
    <row r="774" spans="1:7" x14ac:dyDescent="0.3">
      <c r="A774" s="2">
        <v>44592</v>
      </c>
      <c r="B774" s="3">
        <v>14930.05</v>
      </c>
      <c r="C774" s="3">
        <v>14505.07</v>
      </c>
      <c r="D774" s="3">
        <v>14934.52</v>
      </c>
      <c r="E774" s="3">
        <v>14442.88</v>
      </c>
      <c r="F774" t="s">
        <v>4043</v>
      </c>
      <c r="G774" s="1">
        <v>3.2899999999999999E-2</v>
      </c>
    </row>
    <row r="775" spans="1:7" x14ac:dyDescent="0.3">
      <c r="A775" s="2">
        <v>44589</v>
      </c>
      <c r="B775" s="3">
        <v>14454.61</v>
      </c>
      <c r="C775" s="3">
        <v>14091.32</v>
      </c>
      <c r="D775" s="3">
        <v>14457.78</v>
      </c>
      <c r="E775" s="3">
        <v>13880.48</v>
      </c>
      <c r="F775" t="s">
        <v>4044</v>
      </c>
      <c r="G775" s="1">
        <v>3.2199999999999999E-2</v>
      </c>
    </row>
    <row r="776" spans="1:7" x14ac:dyDescent="0.3">
      <c r="A776" s="2">
        <v>44588</v>
      </c>
      <c r="B776" s="3">
        <v>14003.11</v>
      </c>
      <c r="C776" s="3">
        <v>14346.46</v>
      </c>
      <c r="D776" s="3">
        <v>14419.45</v>
      </c>
      <c r="E776" s="3">
        <v>13972.88</v>
      </c>
      <c r="F776" t="s">
        <v>4045</v>
      </c>
      <c r="G776" s="1">
        <v>-1.2E-2</v>
      </c>
    </row>
    <row r="777" spans="1:7" x14ac:dyDescent="0.3">
      <c r="A777" s="2">
        <v>44587</v>
      </c>
      <c r="B777" s="3">
        <v>14172.76</v>
      </c>
      <c r="C777" s="3">
        <v>14492.52</v>
      </c>
      <c r="D777" s="3">
        <v>14646.54</v>
      </c>
      <c r="E777" s="3">
        <v>14006.4</v>
      </c>
      <c r="F777" t="s">
        <v>4046</v>
      </c>
      <c r="G777" s="1">
        <v>1.6999999999999999E-3</v>
      </c>
    </row>
    <row r="778" spans="1:7" x14ac:dyDescent="0.3">
      <c r="A778" s="2">
        <v>44586</v>
      </c>
      <c r="B778" s="3">
        <v>14149.12</v>
      </c>
      <c r="C778" s="3">
        <v>14237.6</v>
      </c>
      <c r="D778" s="3">
        <v>14410.43</v>
      </c>
      <c r="E778" s="3">
        <v>14033.81</v>
      </c>
      <c r="F778" t="s">
        <v>4047</v>
      </c>
      <c r="G778" s="1">
        <v>-2.4799999999999999E-2</v>
      </c>
    </row>
    <row r="779" spans="1:7" x14ac:dyDescent="0.3">
      <c r="A779" s="2">
        <v>44585</v>
      </c>
      <c r="B779" s="3">
        <v>14509.58</v>
      </c>
      <c r="C779" s="3">
        <v>14160.91</v>
      </c>
      <c r="D779" s="3">
        <v>14532.57</v>
      </c>
      <c r="E779" s="3">
        <v>13724.85</v>
      </c>
      <c r="F779" t="s">
        <v>4048</v>
      </c>
      <c r="G779" s="1">
        <v>4.8999999999999998E-3</v>
      </c>
    </row>
    <row r="780" spans="1:7" x14ac:dyDescent="0.3">
      <c r="A780" s="2">
        <v>44582</v>
      </c>
      <c r="B780" s="3">
        <v>14438.4</v>
      </c>
      <c r="C780" s="3">
        <v>14728.66</v>
      </c>
      <c r="D780" s="3">
        <v>14868.45</v>
      </c>
      <c r="E780" s="3">
        <v>14432.64</v>
      </c>
      <c r="F780" t="s">
        <v>4049</v>
      </c>
      <c r="G780" s="1">
        <v>-2.75E-2</v>
      </c>
    </row>
    <row r="781" spans="1:7" x14ac:dyDescent="0.3">
      <c r="A781" s="2">
        <v>44581</v>
      </c>
      <c r="B781" s="3">
        <v>14846.46</v>
      </c>
      <c r="C781" s="3">
        <v>15176.38</v>
      </c>
      <c r="D781" s="3">
        <v>15347.62</v>
      </c>
      <c r="E781" s="3">
        <v>14832.69</v>
      </c>
      <c r="F781" t="s">
        <v>4050</v>
      </c>
      <c r="G781" s="1">
        <v>-1.34E-2</v>
      </c>
    </row>
    <row r="782" spans="1:7" x14ac:dyDescent="0.3">
      <c r="A782" s="2">
        <v>44580</v>
      </c>
      <c r="B782" s="3">
        <v>15047.84</v>
      </c>
      <c r="C782" s="3">
        <v>15287.25</v>
      </c>
      <c r="D782" s="3">
        <v>15382</v>
      </c>
      <c r="E782" s="3">
        <v>15038.43</v>
      </c>
      <c r="F782" t="s">
        <v>4051</v>
      </c>
      <c r="G782" s="1">
        <v>-1.0699999999999999E-2</v>
      </c>
    </row>
    <row r="783" spans="1:7" x14ac:dyDescent="0.3">
      <c r="A783" s="2">
        <v>44579</v>
      </c>
      <c r="B783" s="3">
        <v>15210.76</v>
      </c>
      <c r="C783" s="3">
        <v>15378.06</v>
      </c>
      <c r="D783" s="3">
        <v>15446.3</v>
      </c>
      <c r="E783" s="3">
        <v>15182.96</v>
      </c>
      <c r="F783" t="s">
        <v>4052</v>
      </c>
      <c r="G783" s="1">
        <v>-2.5700000000000001E-2</v>
      </c>
    </row>
    <row r="784" spans="1:7" x14ac:dyDescent="0.3">
      <c r="A784" s="2">
        <v>44575</v>
      </c>
      <c r="B784" s="3">
        <v>15611.59</v>
      </c>
      <c r="C784" s="3">
        <v>15396.47</v>
      </c>
      <c r="D784" s="3">
        <v>15617.18</v>
      </c>
      <c r="E784" s="3">
        <v>15396.47</v>
      </c>
      <c r="F784" t="s">
        <v>4053</v>
      </c>
      <c r="G784" s="1">
        <v>7.4999999999999997E-3</v>
      </c>
    </row>
    <row r="785" spans="1:7" x14ac:dyDescent="0.3">
      <c r="A785" s="2">
        <v>44574</v>
      </c>
      <c r="B785" s="3">
        <v>15495.62</v>
      </c>
      <c r="C785" s="3">
        <v>15970.09</v>
      </c>
      <c r="D785" s="3">
        <v>15990.38</v>
      </c>
      <c r="E785" s="3">
        <v>15468.09</v>
      </c>
      <c r="F785" t="s">
        <v>4054</v>
      </c>
      <c r="G785" s="1">
        <v>-2.5700000000000001E-2</v>
      </c>
    </row>
    <row r="786" spans="1:7" x14ac:dyDescent="0.3">
      <c r="A786" s="2">
        <v>44573</v>
      </c>
      <c r="B786" s="3">
        <v>15905.1</v>
      </c>
      <c r="C786" s="3">
        <v>15955.48</v>
      </c>
      <c r="D786" s="3">
        <v>16017.39</v>
      </c>
      <c r="E786" s="3">
        <v>15815.94</v>
      </c>
      <c r="F786" t="s">
        <v>4055</v>
      </c>
      <c r="G786" s="1">
        <v>3.8E-3</v>
      </c>
    </row>
    <row r="787" spans="1:7" x14ac:dyDescent="0.3">
      <c r="A787" s="2">
        <v>44572</v>
      </c>
      <c r="B787" s="3">
        <v>15844.12</v>
      </c>
      <c r="C787" s="3">
        <v>15582.72</v>
      </c>
      <c r="D787" s="3">
        <v>15848.56</v>
      </c>
      <c r="E787" s="3">
        <v>15496.91</v>
      </c>
      <c r="F787" t="s">
        <v>3918</v>
      </c>
      <c r="G787" s="1">
        <v>1.47E-2</v>
      </c>
    </row>
    <row r="788" spans="1:7" x14ac:dyDescent="0.3">
      <c r="A788" s="2">
        <v>44571</v>
      </c>
      <c r="B788" s="3">
        <v>15614.43</v>
      </c>
      <c r="C788" s="3">
        <v>15383.18</v>
      </c>
      <c r="D788" s="3">
        <v>15627.92</v>
      </c>
      <c r="E788" s="3">
        <v>15165.53</v>
      </c>
      <c r="F788" t="s">
        <v>3450</v>
      </c>
      <c r="G788" s="1">
        <v>1.4E-3</v>
      </c>
    </row>
    <row r="789" spans="1:7" x14ac:dyDescent="0.3">
      <c r="A789" s="2">
        <v>44568</v>
      </c>
      <c r="B789" s="3">
        <v>15592.19</v>
      </c>
      <c r="C789" s="3">
        <v>15774.13</v>
      </c>
      <c r="D789" s="3">
        <v>15835</v>
      </c>
      <c r="E789" s="3">
        <v>15526.8</v>
      </c>
      <c r="F789" t="s">
        <v>4056</v>
      </c>
      <c r="G789" s="1">
        <v>-1.0999999999999999E-2</v>
      </c>
    </row>
    <row r="790" spans="1:7" x14ac:dyDescent="0.3">
      <c r="A790" s="2">
        <v>44567</v>
      </c>
      <c r="B790" s="3">
        <v>15765.36</v>
      </c>
      <c r="C790" s="3">
        <v>15675.22</v>
      </c>
      <c r="D790" s="3">
        <v>15900.6</v>
      </c>
      <c r="E790" s="3">
        <v>15608.57</v>
      </c>
      <c r="F790" t="s">
        <v>4057</v>
      </c>
      <c r="G790" s="1">
        <v>-4.0000000000000002E-4</v>
      </c>
    </row>
    <row r="791" spans="1:7" x14ac:dyDescent="0.3">
      <c r="A791" s="2">
        <v>44566</v>
      </c>
      <c r="B791" s="3">
        <v>15771.77</v>
      </c>
      <c r="C791" s="3">
        <v>16190.55</v>
      </c>
      <c r="D791" s="3">
        <v>16249.23</v>
      </c>
      <c r="E791" s="3">
        <v>15763.84</v>
      </c>
      <c r="F791" t="s">
        <v>4058</v>
      </c>
      <c r="G791" s="1">
        <v>-3.1199999999999999E-2</v>
      </c>
    </row>
    <row r="792" spans="1:7" x14ac:dyDescent="0.3">
      <c r="A792" s="2">
        <v>44565</v>
      </c>
      <c r="B792" s="3">
        <v>16279.73</v>
      </c>
      <c r="C792" s="3">
        <v>16513.87</v>
      </c>
      <c r="D792" s="3">
        <v>16513.87</v>
      </c>
      <c r="E792" s="3">
        <v>16151.91</v>
      </c>
      <c r="F792" t="s">
        <v>4059</v>
      </c>
      <c r="G792" s="1">
        <v>-1.35E-2</v>
      </c>
    </row>
    <row r="793" spans="1:7" x14ac:dyDescent="0.3">
      <c r="A793" s="2">
        <v>44564</v>
      </c>
      <c r="B793" s="3">
        <v>16501.77</v>
      </c>
      <c r="C793" s="3">
        <v>16395.509999999998</v>
      </c>
      <c r="D793" s="3">
        <v>16504.13</v>
      </c>
      <c r="E793" s="3">
        <v>16306.64</v>
      </c>
      <c r="F793" t="s">
        <v>4060</v>
      </c>
      <c r="G793" s="1">
        <v>1.11E-2</v>
      </c>
    </row>
    <row r="794" spans="1:7" x14ac:dyDescent="0.3">
      <c r="A794" s="2">
        <v>44561</v>
      </c>
      <c r="B794" s="3">
        <v>16320.08</v>
      </c>
      <c r="C794" s="3">
        <v>16411.259999999998</v>
      </c>
      <c r="D794" s="3">
        <v>16464.62</v>
      </c>
      <c r="E794" s="3">
        <v>16317.26</v>
      </c>
      <c r="F794" t="s">
        <v>4061</v>
      </c>
      <c r="G794" s="1">
        <v>-6.6E-3</v>
      </c>
    </row>
    <row r="795" spans="1:7" x14ac:dyDescent="0.3">
      <c r="A795" s="2">
        <v>44560</v>
      </c>
      <c r="B795" s="3">
        <v>16429.099999999999</v>
      </c>
      <c r="C795" s="3">
        <v>16485.400000000001</v>
      </c>
      <c r="D795" s="3">
        <v>16569.62</v>
      </c>
      <c r="E795" s="3">
        <v>16415.12</v>
      </c>
      <c r="F795" t="s">
        <v>2712</v>
      </c>
      <c r="G795" s="1">
        <v>-3.8E-3</v>
      </c>
    </row>
    <row r="796" spans="1:7" x14ac:dyDescent="0.3">
      <c r="A796" s="2">
        <v>44559</v>
      </c>
      <c r="B796" s="3">
        <v>16491.009999999998</v>
      </c>
      <c r="C796" s="3">
        <v>16510.63</v>
      </c>
      <c r="D796" s="3">
        <v>16548.919999999998</v>
      </c>
      <c r="E796" s="3">
        <v>16396.16</v>
      </c>
      <c r="F796" t="s">
        <v>4062</v>
      </c>
      <c r="G796" s="1">
        <v>1E-4</v>
      </c>
    </row>
    <row r="797" spans="1:7" x14ac:dyDescent="0.3">
      <c r="A797" s="2">
        <v>44558</v>
      </c>
      <c r="B797" s="3">
        <v>16488.66</v>
      </c>
      <c r="C797" s="3">
        <v>16602.919999999998</v>
      </c>
      <c r="D797" s="3">
        <v>16607.189999999999</v>
      </c>
      <c r="E797" s="3">
        <v>16458.490000000002</v>
      </c>
      <c r="F797" t="s">
        <v>4063</v>
      </c>
      <c r="G797" s="1">
        <v>-4.7999999999999996E-3</v>
      </c>
    </row>
    <row r="798" spans="1:7" x14ac:dyDescent="0.3">
      <c r="A798" s="2">
        <v>44557</v>
      </c>
      <c r="B798" s="3">
        <v>16567.5</v>
      </c>
      <c r="C798" s="3">
        <v>16361.07</v>
      </c>
      <c r="D798" s="3">
        <v>16567.64</v>
      </c>
      <c r="E798" s="3">
        <v>16361.07</v>
      </c>
      <c r="F798" t="s">
        <v>4064</v>
      </c>
      <c r="G798" s="1">
        <v>1.5900000000000001E-2</v>
      </c>
    </row>
    <row r="799" spans="1:7" x14ac:dyDescent="0.3">
      <c r="A799" s="2">
        <v>44553</v>
      </c>
      <c r="B799" s="3">
        <v>16308.21</v>
      </c>
      <c r="C799" s="3">
        <v>16203.76</v>
      </c>
      <c r="D799" s="3">
        <v>16360.75</v>
      </c>
      <c r="E799" s="3">
        <v>16188.02</v>
      </c>
      <c r="F799" t="s">
        <v>4065</v>
      </c>
      <c r="G799" s="1">
        <v>7.9000000000000008E-3</v>
      </c>
    </row>
    <row r="800" spans="1:7" x14ac:dyDescent="0.3">
      <c r="A800" s="2">
        <v>44552</v>
      </c>
      <c r="B800" s="3">
        <v>16180.14</v>
      </c>
      <c r="C800" s="3">
        <v>15963.54</v>
      </c>
      <c r="D800" s="3">
        <v>16186.25</v>
      </c>
      <c r="E800" s="3">
        <v>15947.56</v>
      </c>
      <c r="F800" t="s">
        <v>4066</v>
      </c>
      <c r="G800" s="1">
        <v>1.21E-2</v>
      </c>
    </row>
    <row r="801" spans="1:7" x14ac:dyDescent="0.3">
      <c r="A801" s="2">
        <v>44551</v>
      </c>
      <c r="B801" s="3">
        <v>15986.28</v>
      </c>
      <c r="C801" s="3">
        <v>15794.38</v>
      </c>
      <c r="D801" s="3">
        <v>15997.61</v>
      </c>
      <c r="E801" s="3">
        <v>15617.48</v>
      </c>
      <c r="F801" t="s">
        <v>4067</v>
      </c>
      <c r="G801" s="1">
        <v>2.29E-2</v>
      </c>
    </row>
    <row r="802" spans="1:7" x14ac:dyDescent="0.3">
      <c r="A802" s="2">
        <v>44550</v>
      </c>
      <c r="B802" s="3">
        <v>15627.64</v>
      </c>
      <c r="C802" s="3">
        <v>15566.83</v>
      </c>
      <c r="D802" s="3">
        <v>15662.61</v>
      </c>
      <c r="E802" s="3">
        <v>15508.74</v>
      </c>
      <c r="F802" t="s">
        <v>4068</v>
      </c>
      <c r="G802" s="1">
        <v>-1.0999999999999999E-2</v>
      </c>
    </row>
    <row r="803" spans="1:7" x14ac:dyDescent="0.3">
      <c r="A803" s="2">
        <v>44547</v>
      </c>
      <c r="B803" s="3">
        <v>15801.46</v>
      </c>
      <c r="C803" s="3">
        <v>15714.54</v>
      </c>
      <c r="D803" s="3">
        <v>15960.25</v>
      </c>
      <c r="E803" s="3">
        <v>15664.1</v>
      </c>
      <c r="F803" t="s">
        <v>4069</v>
      </c>
      <c r="G803" s="1">
        <v>-3.8999999999999998E-3</v>
      </c>
    </row>
    <row r="804" spans="1:7" x14ac:dyDescent="0.3">
      <c r="A804" s="2">
        <v>44546</v>
      </c>
      <c r="B804" s="3">
        <v>15863.94</v>
      </c>
      <c r="C804" s="3">
        <v>16335.03</v>
      </c>
      <c r="D804" s="3">
        <v>16340.53</v>
      </c>
      <c r="E804" s="3">
        <v>15802.64</v>
      </c>
      <c r="F804" t="s">
        <v>4070</v>
      </c>
      <c r="G804" s="1">
        <v>-2.6100000000000002E-2</v>
      </c>
    </row>
    <row r="805" spans="1:7" x14ac:dyDescent="0.3">
      <c r="A805" s="2">
        <v>44545</v>
      </c>
      <c r="B805" s="3">
        <v>16289.59</v>
      </c>
      <c r="C805" s="3">
        <v>15908.45</v>
      </c>
      <c r="D805" s="3">
        <v>16301.27</v>
      </c>
      <c r="E805" s="3">
        <v>15746.94</v>
      </c>
      <c r="F805" t="s">
        <v>4071</v>
      </c>
      <c r="G805" s="1">
        <v>2.35E-2</v>
      </c>
    </row>
    <row r="806" spans="1:7" x14ac:dyDescent="0.3">
      <c r="A806" s="2">
        <v>44544</v>
      </c>
      <c r="B806" s="3">
        <v>15914.9</v>
      </c>
      <c r="C806" s="3">
        <v>15877.65</v>
      </c>
      <c r="D806" s="3">
        <v>15995.21</v>
      </c>
      <c r="E806" s="3">
        <v>15742.8</v>
      </c>
      <c r="F806" t="s">
        <v>4072</v>
      </c>
      <c r="G806" s="1">
        <v>-1.04E-2</v>
      </c>
    </row>
    <row r="807" spans="1:7" x14ac:dyDescent="0.3">
      <c r="A807" s="2">
        <v>44543</v>
      </c>
      <c r="B807" s="3">
        <v>16082.55</v>
      </c>
      <c r="C807" s="3">
        <v>16317.9</v>
      </c>
      <c r="D807" s="3">
        <v>16332.63</v>
      </c>
      <c r="E807" s="3">
        <v>16075.54</v>
      </c>
      <c r="F807" t="s">
        <v>4073</v>
      </c>
      <c r="G807" s="1">
        <v>-1.5299999999999999E-2</v>
      </c>
    </row>
    <row r="808" spans="1:7" x14ac:dyDescent="0.3">
      <c r="A808" s="2">
        <v>44540</v>
      </c>
      <c r="B808" s="3">
        <v>16331.98</v>
      </c>
      <c r="C808" s="3">
        <v>16278.3</v>
      </c>
      <c r="D808" s="3">
        <v>16339.12</v>
      </c>
      <c r="E808" s="3">
        <v>16139</v>
      </c>
      <c r="F808" t="s">
        <v>4074</v>
      </c>
      <c r="G808" s="1">
        <v>1.1299999999999999E-2</v>
      </c>
    </row>
    <row r="809" spans="1:7" x14ac:dyDescent="0.3">
      <c r="A809" s="2">
        <v>44539</v>
      </c>
      <c r="B809" s="3">
        <v>16149.57</v>
      </c>
      <c r="C809" s="3">
        <v>16337.81</v>
      </c>
      <c r="D809" s="3">
        <v>16413.28</v>
      </c>
      <c r="E809" s="3">
        <v>16141.39</v>
      </c>
      <c r="F809" t="s">
        <v>4075</v>
      </c>
      <c r="G809" s="1">
        <v>-1.49E-2</v>
      </c>
    </row>
    <row r="810" spans="1:7" x14ac:dyDescent="0.3">
      <c r="A810" s="2">
        <v>44538</v>
      </c>
      <c r="B810" s="3">
        <v>16394.34</v>
      </c>
      <c r="C810" s="3">
        <v>16313.88</v>
      </c>
      <c r="D810" s="3">
        <v>16401.099999999999</v>
      </c>
      <c r="E810" s="3">
        <v>16250.39</v>
      </c>
      <c r="F810" t="s">
        <v>4076</v>
      </c>
      <c r="G810" s="1">
        <v>4.1999999999999997E-3</v>
      </c>
    </row>
    <row r="811" spans="1:7" x14ac:dyDescent="0.3">
      <c r="A811" s="2">
        <v>44537</v>
      </c>
      <c r="B811" s="3">
        <v>16325.66</v>
      </c>
      <c r="C811" s="3">
        <v>16139.56</v>
      </c>
      <c r="D811" s="3">
        <v>16343.67</v>
      </c>
      <c r="E811" s="3">
        <v>16128.44</v>
      </c>
      <c r="F811" t="s">
        <v>4077</v>
      </c>
      <c r="G811" s="1">
        <v>3.0300000000000001E-2</v>
      </c>
    </row>
    <row r="812" spans="1:7" x14ac:dyDescent="0.3">
      <c r="A812" s="2">
        <v>44536</v>
      </c>
      <c r="B812" s="3">
        <v>15846.16</v>
      </c>
      <c r="C812" s="3">
        <v>15744.91</v>
      </c>
      <c r="D812" s="3">
        <v>15898.59</v>
      </c>
      <c r="E812" s="3">
        <v>15557.78</v>
      </c>
      <c r="F812" t="s">
        <v>4078</v>
      </c>
      <c r="G812" s="1">
        <v>8.5000000000000006E-3</v>
      </c>
    </row>
    <row r="813" spans="1:7" x14ac:dyDescent="0.3">
      <c r="A813" s="2">
        <v>44533</v>
      </c>
      <c r="B813" s="3">
        <v>15712.04</v>
      </c>
      <c r="C813" s="3">
        <v>16039.41</v>
      </c>
      <c r="D813" s="3">
        <v>16089.61</v>
      </c>
      <c r="E813" s="3">
        <v>15543.31</v>
      </c>
      <c r="F813" t="s">
        <v>4079</v>
      </c>
      <c r="G813" s="1">
        <v>-1.7399999999999999E-2</v>
      </c>
    </row>
    <row r="814" spans="1:7" x14ac:dyDescent="0.3">
      <c r="A814" s="2">
        <v>44532</v>
      </c>
      <c r="B814" s="3">
        <v>15990.76</v>
      </c>
      <c r="C814" s="3">
        <v>15791.3</v>
      </c>
      <c r="D814" s="3">
        <v>16066.32</v>
      </c>
      <c r="E814" s="3">
        <v>15770.92</v>
      </c>
      <c r="F814" t="s">
        <v>4080</v>
      </c>
      <c r="G814" s="1">
        <v>7.1000000000000004E-3</v>
      </c>
    </row>
    <row r="815" spans="1:7" x14ac:dyDescent="0.3">
      <c r="A815" s="2">
        <v>44531</v>
      </c>
      <c r="B815" s="3">
        <v>15877.72</v>
      </c>
      <c r="C815" s="3">
        <v>16347.96</v>
      </c>
      <c r="D815" s="3">
        <v>16427.189999999999</v>
      </c>
      <c r="E815" s="3">
        <v>15864</v>
      </c>
      <c r="F815" t="s">
        <v>4081</v>
      </c>
      <c r="G815" s="1">
        <v>-1.6E-2</v>
      </c>
    </row>
    <row r="816" spans="1:7" x14ac:dyDescent="0.3">
      <c r="A816" s="2">
        <v>44530</v>
      </c>
      <c r="B816" s="3">
        <v>16135.92</v>
      </c>
      <c r="C816" s="3">
        <v>16333.95</v>
      </c>
      <c r="D816" s="3">
        <v>16454.560000000001</v>
      </c>
      <c r="E816" s="3">
        <v>16073.76</v>
      </c>
      <c r="F816" t="s">
        <v>4082</v>
      </c>
      <c r="G816" s="1">
        <v>-1.61E-2</v>
      </c>
    </row>
    <row r="817" spans="1:7" x14ac:dyDescent="0.3">
      <c r="A817" s="2">
        <v>44529</v>
      </c>
      <c r="B817" s="3">
        <v>16399.240000000002</v>
      </c>
      <c r="C817" s="3">
        <v>16263.43</v>
      </c>
      <c r="D817" s="3">
        <v>16437.16</v>
      </c>
      <c r="E817" s="3">
        <v>16214.56</v>
      </c>
      <c r="F817" t="s">
        <v>4083</v>
      </c>
      <c r="G817" s="1">
        <v>2.3300000000000001E-2</v>
      </c>
    </row>
    <row r="818" spans="1:7" x14ac:dyDescent="0.3">
      <c r="A818" s="2">
        <v>44526</v>
      </c>
      <c r="B818" s="3">
        <v>16025.58</v>
      </c>
      <c r="C818" s="3">
        <v>16237.42</v>
      </c>
      <c r="D818" s="3">
        <v>16302.58</v>
      </c>
      <c r="E818" s="3">
        <v>15988.95</v>
      </c>
      <c r="F818" t="s">
        <v>4084</v>
      </c>
      <c r="G818" s="1">
        <v>-2.0899999999999998E-2</v>
      </c>
    </row>
    <row r="819" spans="1:7" x14ac:dyDescent="0.3">
      <c r="A819" s="2">
        <v>44524</v>
      </c>
      <c r="B819" s="3">
        <v>16367.81</v>
      </c>
      <c r="C819" s="3">
        <v>16202.26</v>
      </c>
      <c r="D819" s="3">
        <v>16370.56</v>
      </c>
      <c r="E819" s="3">
        <v>16106.02</v>
      </c>
      <c r="F819" t="s">
        <v>4085</v>
      </c>
      <c r="G819" s="1">
        <v>3.7000000000000002E-3</v>
      </c>
    </row>
    <row r="820" spans="1:7" x14ac:dyDescent="0.3">
      <c r="A820" s="2">
        <v>44523</v>
      </c>
      <c r="B820" s="3">
        <v>16306.72</v>
      </c>
      <c r="C820" s="3">
        <v>16330.18</v>
      </c>
      <c r="D820" s="3">
        <v>16417.5</v>
      </c>
      <c r="E820" s="3">
        <v>16121.69</v>
      </c>
      <c r="F820" t="s">
        <v>4086</v>
      </c>
      <c r="G820" s="1">
        <v>-4.4999999999999997E-3</v>
      </c>
    </row>
    <row r="821" spans="1:7" x14ac:dyDescent="0.3">
      <c r="A821" s="2">
        <v>44522</v>
      </c>
      <c r="B821" s="3">
        <v>16380.98</v>
      </c>
      <c r="C821" s="3">
        <v>16644.77</v>
      </c>
      <c r="D821" s="3">
        <v>16764.849999999999</v>
      </c>
      <c r="E821" s="3">
        <v>16374.78</v>
      </c>
      <c r="F821" t="s">
        <v>4087</v>
      </c>
      <c r="G821" s="1">
        <v>-1.1599999999999999E-2</v>
      </c>
    </row>
    <row r="822" spans="1:7" x14ac:dyDescent="0.3">
      <c r="A822" s="2">
        <v>44519</v>
      </c>
      <c r="B822" s="3">
        <v>16573.34</v>
      </c>
      <c r="C822" s="3">
        <v>16558.560000000001</v>
      </c>
      <c r="D822" s="3">
        <v>16625.86</v>
      </c>
      <c r="E822" s="3">
        <v>16523.830000000002</v>
      </c>
      <c r="F822" t="s">
        <v>4088</v>
      </c>
      <c r="G822" s="1">
        <v>5.4999999999999997E-3</v>
      </c>
    </row>
    <row r="823" spans="1:7" x14ac:dyDescent="0.3">
      <c r="A823" s="2">
        <v>44518</v>
      </c>
      <c r="B823" s="3">
        <v>16482.97</v>
      </c>
      <c r="C823" s="3">
        <v>16398.759999999998</v>
      </c>
      <c r="D823" s="3">
        <v>16501.919999999998</v>
      </c>
      <c r="E823" s="3">
        <v>16309.51</v>
      </c>
      <c r="F823" t="s">
        <v>4089</v>
      </c>
      <c r="G823" s="1">
        <v>1.0699999999999999E-2</v>
      </c>
    </row>
    <row r="824" spans="1:7" x14ac:dyDescent="0.3">
      <c r="A824" s="2">
        <v>44517</v>
      </c>
      <c r="B824" s="3">
        <v>16308.07</v>
      </c>
      <c r="C824" s="3">
        <v>16329.07</v>
      </c>
      <c r="D824" s="3">
        <v>16398.95</v>
      </c>
      <c r="E824" s="3">
        <v>16276.77</v>
      </c>
      <c r="F824" t="s">
        <v>4090</v>
      </c>
      <c r="G824" s="1">
        <v>-1E-4</v>
      </c>
    </row>
    <row r="825" spans="1:7" x14ac:dyDescent="0.3">
      <c r="A825" s="2">
        <v>44516</v>
      </c>
      <c r="B825" s="3">
        <v>16309.77</v>
      </c>
      <c r="C825" s="3">
        <v>16170.29</v>
      </c>
      <c r="D825" s="3">
        <v>16329.5</v>
      </c>
      <c r="E825" s="3">
        <v>16156.69</v>
      </c>
      <c r="F825" t="s">
        <v>4091</v>
      </c>
      <c r="G825" s="1">
        <v>7.4999999999999997E-3</v>
      </c>
    </row>
    <row r="826" spans="1:7" x14ac:dyDescent="0.3">
      <c r="A826" s="2">
        <v>44515</v>
      </c>
      <c r="B826" s="3">
        <v>16189.11</v>
      </c>
      <c r="C826" s="3">
        <v>16227.01</v>
      </c>
      <c r="D826" s="3">
        <v>16256.73</v>
      </c>
      <c r="E826" s="3">
        <v>16096.37</v>
      </c>
      <c r="F826" t="s">
        <v>4092</v>
      </c>
      <c r="G826" s="1">
        <v>-6.9999999999999999E-4</v>
      </c>
    </row>
    <row r="827" spans="1:7" x14ac:dyDescent="0.3">
      <c r="A827" s="2">
        <v>44512</v>
      </c>
      <c r="B827" s="3">
        <v>16199.89</v>
      </c>
      <c r="C827" s="3">
        <v>16078.13</v>
      </c>
      <c r="D827" s="3">
        <v>16218.55</v>
      </c>
      <c r="E827" s="3">
        <v>16012.78</v>
      </c>
      <c r="F827" t="s">
        <v>4093</v>
      </c>
      <c r="G827" s="1">
        <v>1.04E-2</v>
      </c>
    </row>
    <row r="828" spans="1:7" x14ac:dyDescent="0.3">
      <c r="A828" s="2">
        <v>44511</v>
      </c>
      <c r="B828" s="3">
        <v>16032.47</v>
      </c>
      <c r="C828" s="3">
        <v>16114.05</v>
      </c>
      <c r="D828" s="3">
        <v>16116.25</v>
      </c>
      <c r="E828" s="3">
        <v>16019.39</v>
      </c>
      <c r="F828" t="s">
        <v>4094</v>
      </c>
      <c r="G828" s="1">
        <v>2.8999999999999998E-3</v>
      </c>
    </row>
    <row r="829" spans="1:7" x14ac:dyDescent="0.3">
      <c r="A829" s="2">
        <v>44510</v>
      </c>
      <c r="B829" s="3">
        <v>15985.57</v>
      </c>
      <c r="C829" s="3">
        <v>16087.01</v>
      </c>
      <c r="D829" s="3">
        <v>16224.51</v>
      </c>
      <c r="E829" s="3">
        <v>15905.28</v>
      </c>
      <c r="F829" t="s">
        <v>4095</v>
      </c>
      <c r="G829" s="1">
        <v>-1.44E-2</v>
      </c>
    </row>
    <row r="830" spans="1:7" x14ac:dyDescent="0.3">
      <c r="A830" s="2">
        <v>44509</v>
      </c>
      <c r="B830" s="3">
        <v>16219.93</v>
      </c>
      <c r="C830" s="3">
        <v>16389.990000000002</v>
      </c>
      <c r="D830" s="3">
        <v>16401.89</v>
      </c>
      <c r="E830" s="3">
        <v>16168.63</v>
      </c>
      <c r="F830" t="s">
        <v>4096</v>
      </c>
      <c r="G830" s="1">
        <v>-7.1000000000000004E-3</v>
      </c>
    </row>
    <row r="831" spans="1:7" x14ac:dyDescent="0.3">
      <c r="A831" s="2">
        <v>44508</v>
      </c>
      <c r="B831" s="3">
        <v>16336.03</v>
      </c>
      <c r="C831" s="3">
        <v>16351.49</v>
      </c>
      <c r="D831" s="3">
        <v>16401.93</v>
      </c>
      <c r="E831" s="3">
        <v>16314</v>
      </c>
      <c r="F831" t="s">
        <v>4097</v>
      </c>
      <c r="G831" s="1">
        <v>-1.4E-3</v>
      </c>
    </row>
    <row r="832" spans="1:7" x14ac:dyDescent="0.3">
      <c r="A832" s="2">
        <v>44505</v>
      </c>
      <c r="B832" s="3">
        <v>16359.38</v>
      </c>
      <c r="C832" s="3">
        <v>16397.59</v>
      </c>
      <c r="D832" s="3">
        <v>16454.48</v>
      </c>
      <c r="E832" s="3">
        <v>16302.06</v>
      </c>
      <c r="F832" t="s">
        <v>4098</v>
      </c>
      <c r="G832" s="1">
        <v>8.0000000000000004E-4</v>
      </c>
    </row>
    <row r="833" spans="1:7" x14ac:dyDescent="0.3">
      <c r="A833" s="2">
        <v>44504</v>
      </c>
      <c r="B833" s="3">
        <v>16346.24</v>
      </c>
      <c r="C833" s="3">
        <v>16193.22</v>
      </c>
      <c r="D833" s="3">
        <v>16387.95</v>
      </c>
      <c r="E833" s="3">
        <v>16169.56</v>
      </c>
      <c r="F833" t="s">
        <v>4099</v>
      </c>
      <c r="G833" s="1">
        <v>1.2500000000000001E-2</v>
      </c>
    </row>
    <row r="834" spans="1:7" x14ac:dyDescent="0.3">
      <c r="A834" s="2">
        <v>44503</v>
      </c>
      <c r="B834" s="3">
        <v>16144.5</v>
      </c>
      <c r="C834" s="3">
        <v>16000.6</v>
      </c>
      <c r="D834" s="3">
        <v>16157.6</v>
      </c>
      <c r="E834" s="3">
        <v>15950.59</v>
      </c>
      <c r="F834" t="s">
        <v>4100</v>
      </c>
      <c r="G834" s="1">
        <v>1.0800000000000001E-2</v>
      </c>
    </row>
    <row r="835" spans="1:7" x14ac:dyDescent="0.3">
      <c r="A835" s="2">
        <v>44502</v>
      </c>
      <c r="B835" s="3">
        <v>15972.49</v>
      </c>
      <c r="C835" s="3">
        <v>15885.34</v>
      </c>
      <c r="D835" s="3">
        <v>15988.33</v>
      </c>
      <c r="E835" s="3">
        <v>15877.27</v>
      </c>
      <c r="F835" t="s">
        <v>4101</v>
      </c>
      <c r="G835" s="1">
        <v>4.1999999999999997E-3</v>
      </c>
    </row>
    <row r="836" spans="1:7" x14ac:dyDescent="0.3">
      <c r="A836" s="2">
        <v>44501</v>
      </c>
      <c r="B836" s="3">
        <v>15905.28</v>
      </c>
      <c r="C836" s="3">
        <v>15879.61</v>
      </c>
      <c r="D836" s="3">
        <v>15910.35</v>
      </c>
      <c r="E836" s="3">
        <v>15785.31</v>
      </c>
      <c r="F836" t="s">
        <v>4102</v>
      </c>
      <c r="G836" s="1">
        <v>3.5000000000000001E-3</v>
      </c>
    </row>
    <row r="837" spans="1:7" x14ac:dyDescent="0.3">
      <c r="A837" s="2">
        <v>44498</v>
      </c>
      <c r="B837" s="3">
        <v>15850.47</v>
      </c>
      <c r="C837" s="3">
        <v>15638.74</v>
      </c>
      <c r="D837" s="3">
        <v>15856.9</v>
      </c>
      <c r="E837" s="3">
        <v>15638.74</v>
      </c>
      <c r="F837" t="s">
        <v>4103</v>
      </c>
      <c r="G837" s="1">
        <v>4.5999999999999999E-3</v>
      </c>
    </row>
    <row r="838" spans="1:7" x14ac:dyDescent="0.3">
      <c r="A838" s="2">
        <v>44497</v>
      </c>
      <c r="B838" s="3">
        <v>15778.16</v>
      </c>
      <c r="C838" s="3">
        <v>15674.39</v>
      </c>
      <c r="D838" s="3">
        <v>15784</v>
      </c>
      <c r="E838" s="3">
        <v>15650.01</v>
      </c>
      <c r="F838" t="s">
        <v>522</v>
      </c>
      <c r="G838" s="1">
        <v>1.15E-2</v>
      </c>
    </row>
    <row r="839" spans="1:7" x14ac:dyDescent="0.3">
      <c r="A839" s="2">
        <v>44496</v>
      </c>
      <c r="B839" s="3">
        <v>15598.39</v>
      </c>
      <c r="C839" s="3">
        <v>15603.16</v>
      </c>
      <c r="D839" s="3">
        <v>15729.75</v>
      </c>
      <c r="E839" s="3">
        <v>15578.68</v>
      </c>
      <c r="F839" t="s">
        <v>4104</v>
      </c>
      <c r="G839" s="1">
        <v>2.5000000000000001E-3</v>
      </c>
    </row>
    <row r="840" spans="1:7" x14ac:dyDescent="0.3">
      <c r="A840" s="2">
        <v>44495</v>
      </c>
      <c r="B840" s="3">
        <v>15559.49</v>
      </c>
      <c r="C840" s="3">
        <v>15615.36</v>
      </c>
      <c r="D840" s="3">
        <v>15710.79</v>
      </c>
      <c r="E840" s="3">
        <v>15518.59</v>
      </c>
      <c r="F840" t="s">
        <v>4105</v>
      </c>
      <c r="G840" s="1">
        <v>2.8999999999999998E-3</v>
      </c>
    </row>
    <row r="841" spans="1:7" x14ac:dyDescent="0.3">
      <c r="A841" s="2">
        <v>44494</v>
      </c>
      <c r="B841" s="3">
        <v>15514.19</v>
      </c>
      <c r="C841" s="3">
        <v>15417.25</v>
      </c>
      <c r="D841" s="3">
        <v>15555.65</v>
      </c>
      <c r="E841" s="3">
        <v>15338.49</v>
      </c>
      <c r="F841" t="s">
        <v>4106</v>
      </c>
      <c r="G841" s="1">
        <v>1.04E-2</v>
      </c>
    </row>
    <row r="842" spans="1:7" x14ac:dyDescent="0.3">
      <c r="A842" s="2">
        <v>44491</v>
      </c>
      <c r="B842" s="3">
        <v>15355.07</v>
      </c>
      <c r="C842" s="3">
        <v>15422.07</v>
      </c>
      <c r="D842" s="3">
        <v>15474.28</v>
      </c>
      <c r="E842" s="3">
        <v>15291.95</v>
      </c>
      <c r="F842" t="s">
        <v>4107</v>
      </c>
      <c r="G842" s="1">
        <v>-8.6999999999999994E-3</v>
      </c>
    </row>
    <row r="843" spans="1:7" x14ac:dyDescent="0.3">
      <c r="A843" s="2">
        <v>44490</v>
      </c>
      <c r="B843" s="3">
        <v>15489.59</v>
      </c>
      <c r="C843" s="3">
        <v>15365.81</v>
      </c>
      <c r="D843" s="3">
        <v>15497.58</v>
      </c>
      <c r="E843" s="3">
        <v>15350.5</v>
      </c>
      <c r="F843" t="s">
        <v>2752</v>
      </c>
      <c r="G843" s="1">
        <v>6.6E-3</v>
      </c>
    </row>
    <row r="844" spans="1:7" x14ac:dyDescent="0.3">
      <c r="A844" s="2">
        <v>44489</v>
      </c>
      <c r="B844" s="3">
        <v>15388.71</v>
      </c>
      <c r="C844" s="3">
        <v>15448</v>
      </c>
      <c r="D844" s="3">
        <v>15457.11</v>
      </c>
      <c r="E844" s="3">
        <v>15333.43</v>
      </c>
      <c r="F844" t="s">
        <v>4108</v>
      </c>
      <c r="G844" s="1">
        <v>-1.4E-3</v>
      </c>
    </row>
    <row r="845" spans="1:7" x14ac:dyDescent="0.3">
      <c r="A845" s="2">
        <v>44488</v>
      </c>
      <c r="B845" s="3">
        <v>15410.72</v>
      </c>
      <c r="C845" s="3">
        <v>15349.45</v>
      </c>
      <c r="D845" s="3">
        <v>15414.97</v>
      </c>
      <c r="E845" s="3">
        <v>15320.62</v>
      </c>
      <c r="F845" t="s">
        <v>4109</v>
      </c>
      <c r="G845" s="1">
        <v>7.1999999999999998E-3</v>
      </c>
    </row>
    <row r="846" spans="1:7" x14ac:dyDescent="0.3">
      <c r="A846" s="2">
        <v>44487</v>
      </c>
      <c r="B846" s="3">
        <v>15300.89</v>
      </c>
      <c r="C846" s="3">
        <v>15091.58</v>
      </c>
      <c r="D846" s="3">
        <v>15307.51</v>
      </c>
      <c r="E846" s="3">
        <v>15074.71</v>
      </c>
      <c r="F846" t="s">
        <v>4110</v>
      </c>
      <c r="G846" s="1">
        <v>1.0200000000000001E-2</v>
      </c>
    </row>
    <row r="847" spans="1:7" x14ac:dyDescent="0.3">
      <c r="A847" s="2">
        <v>44484</v>
      </c>
      <c r="B847" s="3">
        <v>15146.92</v>
      </c>
      <c r="C847" s="3">
        <v>15106.97</v>
      </c>
      <c r="D847" s="3">
        <v>15150.14</v>
      </c>
      <c r="E847" s="3">
        <v>15064.59</v>
      </c>
      <c r="F847" t="s">
        <v>4111</v>
      </c>
      <c r="G847" s="1">
        <v>6.3E-3</v>
      </c>
    </row>
    <row r="848" spans="1:7" x14ac:dyDescent="0.3">
      <c r="A848" s="2">
        <v>44483</v>
      </c>
      <c r="B848" s="3">
        <v>15052.42</v>
      </c>
      <c r="C848" s="3">
        <v>14925.58</v>
      </c>
      <c r="D848" s="3">
        <v>15059.89</v>
      </c>
      <c r="E848" s="3">
        <v>14901.59</v>
      </c>
      <c r="F848" t="s">
        <v>4112</v>
      </c>
      <c r="G848" s="1">
        <v>1.8800000000000001E-2</v>
      </c>
    </row>
    <row r="849" spans="1:7" x14ac:dyDescent="0.3">
      <c r="A849" s="2">
        <v>44482</v>
      </c>
      <c r="B849" s="3">
        <v>14774.6</v>
      </c>
      <c r="C849" s="3">
        <v>14751.8</v>
      </c>
      <c r="D849" s="3">
        <v>14800.83</v>
      </c>
      <c r="E849" s="3">
        <v>14676.58</v>
      </c>
      <c r="F849" t="s">
        <v>4113</v>
      </c>
      <c r="G849" s="1">
        <v>7.7000000000000002E-3</v>
      </c>
    </row>
    <row r="850" spans="1:7" x14ac:dyDescent="0.3">
      <c r="A850" s="2">
        <v>44481</v>
      </c>
      <c r="B850" s="3">
        <v>14662.11</v>
      </c>
      <c r="C850" s="3">
        <v>14772.29</v>
      </c>
      <c r="D850" s="3">
        <v>14784.78</v>
      </c>
      <c r="E850" s="3">
        <v>14636.33</v>
      </c>
      <c r="F850" t="s">
        <v>4114</v>
      </c>
      <c r="G850" s="1">
        <v>-3.5000000000000001E-3</v>
      </c>
    </row>
    <row r="851" spans="1:7" x14ac:dyDescent="0.3">
      <c r="A851" s="2">
        <v>44480</v>
      </c>
      <c r="B851" s="3">
        <v>14713.73</v>
      </c>
      <c r="C851" s="3">
        <v>14765.69</v>
      </c>
      <c r="D851" s="3">
        <v>14907.57</v>
      </c>
      <c r="E851" s="3">
        <v>14709.05</v>
      </c>
      <c r="F851" t="s">
        <v>4115</v>
      </c>
      <c r="G851" s="1">
        <v>-7.1999999999999998E-3</v>
      </c>
    </row>
    <row r="852" spans="1:7" x14ac:dyDescent="0.3">
      <c r="A852" s="2">
        <v>44477</v>
      </c>
      <c r="B852" s="3">
        <v>14820.75</v>
      </c>
      <c r="C852" s="3">
        <v>14942.35</v>
      </c>
      <c r="D852" s="3">
        <v>14948.35</v>
      </c>
      <c r="E852" s="3">
        <v>14805.5</v>
      </c>
      <c r="F852" t="s">
        <v>4116</v>
      </c>
      <c r="G852" s="1">
        <v>-5.1000000000000004E-3</v>
      </c>
    </row>
    <row r="853" spans="1:7" x14ac:dyDescent="0.3">
      <c r="A853" s="2">
        <v>44476</v>
      </c>
      <c r="B853" s="3">
        <v>14897.13</v>
      </c>
      <c r="C853" s="3">
        <v>14899.07</v>
      </c>
      <c r="D853" s="3">
        <v>15010.32</v>
      </c>
      <c r="E853" s="3">
        <v>14878.22</v>
      </c>
      <c r="F853" t="s">
        <v>4117</v>
      </c>
      <c r="G853" s="1">
        <v>8.8000000000000005E-3</v>
      </c>
    </row>
    <row r="854" spans="1:7" x14ac:dyDescent="0.3">
      <c r="A854" s="2">
        <v>44475</v>
      </c>
      <c r="B854" s="3">
        <v>14766.75</v>
      </c>
      <c r="C854" s="3">
        <v>14529.89</v>
      </c>
      <c r="D854" s="3">
        <v>14775.64</v>
      </c>
      <c r="E854" s="3">
        <v>14499.48</v>
      </c>
      <c r="F854" t="s">
        <v>4118</v>
      </c>
      <c r="G854" s="1">
        <v>6.3E-3</v>
      </c>
    </row>
    <row r="855" spans="1:7" x14ac:dyDescent="0.3">
      <c r="A855" s="2">
        <v>44474</v>
      </c>
      <c r="B855" s="3">
        <v>14674.15</v>
      </c>
      <c r="C855" s="3">
        <v>14533.43</v>
      </c>
      <c r="D855" s="3">
        <v>14763.64</v>
      </c>
      <c r="E855" s="3">
        <v>14520.23</v>
      </c>
      <c r="F855" t="s">
        <v>4100</v>
      </c>
      <c r="G855" s="1">
        <v>1.4E-2</v>
      </c>
    </row>
    <row r="856" spans="1:7" x14ac:dyDescent="0.3">
      <c r="A856" s="2">
        <v>44473</v>
      </c>
      <c r="B856" s="3">
        <v>14472.12</v>
      </c>
      <c r="C856" s="3">
        <v>14713.6</v>
      </c>
      <c r="D856" s="3">
        <v>14727.6</v>
      </c>
      <c r="E856" s="3">
        <v>14384.93</v>
      </c>
      <c r="F856" t="s">
        <v>4119</v>
      </c>
      <c r="G856" s="1">
        <v>-2.1600000000000001E-2</v>
      </c>
    </row>
    <row r="857" spans="1:7" x14ac:dyDescent="0.3">
      <c r="A857" s="2">
        <v>44470</v>
      </c>
      <c r="B857" s="3">
        <v>14791.87</v>
      </c>
      <c r="C857" s="3">
        <v>14731.38</v>
      </c>
      <c r="D857" s="3">
        <v>14830.84</v>
      </c>
      <c r="E857" s="3">
        <v>14555.12</v>
      </c>
      <c r="F857" t="s">
        <v>4120</v>
      </c>
      <c r="G857" s="1">
        <v>7.0000000000000001E-3</v>
      </c>
    </row>
    <row r="858" spans="1:7" x14ac:dyDescent="0.3">
      <c r="A858" s="2">
        <v>44469</v>
      </c>
      <c r="B858" s="3">
        <v>14689.62</v>
      </c>
      <c r="C858" s="3">
        <v>14830.3</v>
      </c>
      <c r="D858" s="3">
        <v>14888.22</v>
      </c>
      <c r="E858" s="3">
        <v>14684.55</v>
      </c>
      <c r="F858" t="s">
        <v>4121</v>
      </c>
      <c r="G858" s="1">
        <v>-4.3E-3</v>
      </c>
    </row>
    <row r="859" spans="1:7" x14ac:dyDescent="0.3">
      <c r="A859" s="2">
        <v>44468</v>
      </c>
      <c r="B859" s="3">
        <v>14752.89</v>
      </c>
      <c r="C859" s="3">
        <v>14835.51</v>
      </c>
      <c r="D859" s="3">
        <v>14914.92</v>
      </c>
      <c r="E859" s="3">
        <v>14727.41</v>
      </c>
      <c r="F859" t="s">
        <v>4122</v>
      </c>
      <c r="G859" s="1">
        <v>-1.1999999999999999E-3</v>
      </c>
    </row>
    <row r="860" spans="1:7" x14ac:dyDescent="0.3">
      <c r="A860" s="2">
        <v>44467</v>
      </c>
      <c r="B860" s="3">
        <v>14770.3</v>
      </c>
      <c r="C860" s="3">
        <v>15001.98</v>
      </c>
      <c r="D860" s="3">
        <v>15040.57</v>
      </c>
      <c r="E860" s="3">
        <v>14758.98</v>
      </c>
      <c r="F860" t="s">
        <v>4123</v>
      </c>
      <c r="G860" s="1">
        <v>-2.86E-2</v>
      </c>
    </row>
    <row r="861" spans="1:7" x14ac:dyDescent="0.3">
      <c r="A861" s="2">
        <v>44466</v>
      </c>
      <c r="B861" s="3">
        <v>15204.83</v>
      </c>
      <c r="C861" s="3">
        <v>15205.23</v>
      </c>
      <c r="D861" s="3">
        <v>15240.58</v>
      </c>
      <c r="E861" s="3">
        <v>15106.45</v>
      </c>
      <c r="F861" t="s">
        <v>4124</v>
      </c>
      <c r="G861" s="1">
        <v>-8.0999999999999996E-3</v>
      </c>
    </row>
    <row r="862" spans="1:7" x14ac:dyDescent="0.3">
      <c r="A862" s="2">
        <v>44463</v>
      </c>
      <c r="B862" s="3">
        <v>15329.68</v>
      </c>
      <c r="C862" s="3">
        <v>15222.97</v>
      </c>
      <c r="D862" s="3">
        <v>15345.54</v>
      </c>
      <c r="E862" s="3">
        <v>15209.16</v>
      </c>
      <c r="F862" t="s">
        <v>4125</v>
      </c>
      <c r="G862" s="1">
        <v>8.9999999999999998E-4</v>
      </c>
    </row>
    <row r="863" spans="1:7" x14ac:dyDescent="0.3">
      <c r="A863" s="2">
        <v>44462</v>
      </c>
      <c r="B863" s="3">
        <v>15316.58</v>
      </c>
      <c r="C863" s="3">
        <v>15231.19</v>
      </c>
      <c r="D863" s="3">
        <v>15356.92</v>
      </c>
      <c r="E863" s="3">
        <v>15199.43</v>
      </c>
      <c r="F863" t="s">
        <v>4126</v>
      </c>
      <c r="G863" s="1">
        <v>9.1999999999999998E-3</v>
      </c>
    </row>
    <row r="864" spans="1:7" x14ac:dyDescent="0.3">
      <c r="A864" s="2">
        <v>44461</v>
      </c>
      <c r="B864" s="3">
        <v>15176.51</v>
      </c>
      <c r="C864" s="3">
        <v>15073.95</v>
      </c>
      <c r="D864" s="3">
        <v>15230.34</v>
      </c>
      <c r="E864" s="3">
        <v>15029.9</v>
      </c>
      <c r="F864" t="s">
        <v>4127</v>
      </c>
      <c r="G864" s="1">
        <v>9.9000000000000008E-3</v>
      </c>
    </row>
    <row r="865" spans="1:7" x14ac:dyDescent="0.3">
      <c r="A865" s="2">
        <v>44460</v>
      </c>
      <c r="B865" s="3">
        <v>15027.77</v>
      </c>
      <c r="C865" s="3">
        <v>15096.98</v>
      </c>
      <c r="D865" s="3">
        <v>15139.9</v>
      </c>
      <c r="E865" s="3">
        <v>14986.98</v>
      </c>
      <c r="F865" t="s">
        <v>4128</v>
      </c>
      <c r="G865" s="1">
        <v>1E-3</v>
      </c>
    </row>
    <row r="866" spans="1:7" x14ac:dyDescent="0.3">
      <c r="A866" s="2">
        <v>44459</v>
      </c>
      <c r="B866" s="3">
        <v>15012.18</v>
      </c>
      <c r="C866" s="3">
        <v>15068.65</v>
      </c>
      <c r="D866" s="3">
        <v>15157.26</v>
      </c>
      <c r="E866" s="3">
        <v>14821.03</v>
      </c>
      <c r="F866" t="s">
        <v>4129</v>
      </c>
      <c r="G866" s="1">
        <v>-2.1000000000000001E-2</v>
      </c>
    </row>
    <row r="867" spans="1:7" x14ac:dyDescent="0.3">
      <c r="A867" s="2">
        <v>44456</v>
      </c>
      <c r="B867" s="3">
        <v>15333.47</v>
      </c>
      <c r="C867" s="3">
        <v>15481.43</v>
      </c>
      <c r="D867" s="3">
        <v>15485.21</v>
      </c>
      <c r="E867" s="3">
        <v>15291.04</v>
      </c>
      <c r="F867" t="s">
        <v>4130</v>
      </c>
      <c r="G867" s="1">
        <v>-1.18E-2</v>
      </c>
    </row>
    <row r="868" spans="1:7" x14ac:dyDescent="0.3">
      <c r="A868" s="2">
        <v>44455</v>
      </c>
      <c r="B868" s="3">
        <v>15515.91</v>
      </c>
      <c r="C868" s="3">
        <v>15452.67</v>
      </c>
      <c r="D868" s="3">
        <v>15539.14</v>
      </c>
      <c r="E868" s="3">
        <v>15370.88</v>
      </c>
      <c r="F868" t="s">
        <v>4131</v>
      </c>
      <c r="G868" s="1">
        <v>8.0000000000000004E-4</v>
      </c>
    </row>
    <row r="869" spans="1:7" x14ac:dyDescent="0.3">
      <c r="A869" s="2">
        <v>44454</v>
      </c>
      <c r="B869" s="3">
        <v>15503.53</v>
      </c>
      <c r="C869" s="3">
        <v>15419.95</v>
      </c>
      <c r="D869" s="3">
        <v>15518.95</v>
      </c>
      <c r="E869" s="3">
        <v>15316.4</v>
      </c>
      <c r="F869" t="s">
        <v>4132</v>
      </c>
      <c r="G869" s="1">
        <v>7.7999999999999996E-3</v>
      </c>
    </row>
    <row r="870" spans="1:7" x14ac:dyDescent="0.3">
      <c r="A870" s="2">
        <v>44453</v>
      </c>
      <c r="B870" s="3">
        <v>15382.9</v>
      </c>
      <c r="C870" s="3">
        <v>15505.78</v>
      </c>
      <c r="D870" s="3">
        <v>15525.97</v>
      </c>
      <c r="E870" s="3">
        <v>15352.06</v>
      </c>
      <c r="F870" t="s">
        <v>4133</v>
      </c>
      <c r="G870" s="1">
        <v>-3.3E-3</v>
      </c>
    </row>
    <row r="871" spans="1:7" x14ac:dyDescent="0.3">
      <c r="A871" s="2">
        <v>44452</v>
      </c>
      <c r="B871" s="3">
        <v>15434.5</v>
      </c>
      <c r="C871" s="3">
        <v>15545.66</v>
      </c>
      <c r="D871" s="3">
        <v>15562.28</v>
      </c>
      <c r="E871" s="3">
        <v>15351.7</v>
      </c>
      <c r="F871" t="s">
        <v>4134</v>
      </c>
      <c r="G871" s="1">
        <v>-4.0000000000000002E-4</v>
      </c>
    </row>
    <row r="872" spans="1:7" x14ac:dyDescent="0.3">
      <c r="A872" s="2">
        <v>44449</v>
      </c>
      <c r="B872" s="3">
        <v>15440.75</v>
      </c>
      <c r="C872" s="3">
        <v>15648.05</v>
      </c>
      <c r="D872" s="3">
        <v>15673.5</v>
      </c>
      <c r="E872" s="3">
        <v>15433.43</v>
      </c>
      <c r="F872" t="s">
        <v>4135</v>
      </c>
      <c r="G872" s="1">
        <v>-7.7000000000000002E-3</v>
      </c>
    </row>
    <row r="873" spans="1:7" x14ac:dyDescent="0.3">
      <c r="A873" s="2">
        <v>44448</v>
      </c>
      <c r="B873" s="3">
        <v>15561.05</v>
      </c>
      <c r="C873" s="3">
        <v>15639.44</v>
      </c>
      <c r="D873" s="3">
        <v>15675.46</v>
      </c>
      <c r="E873" s="3">
        <v>15556.74</v>
      </c>
      <c r="F873" t="s">
        <v>4136</v>
      </c>
      <c r="G873" s="1">
        <v>-3.8E-3</v>
      </c>
    </row>
    <row r="874" spans="1:7" x14ac:dyDescent="0.3">
      <c r="A874" s="2">
        <v>44447</v>
      </c>
      <c r="B874" s="3">
        <v>15620.85</v>
      </c>
      <c r="C874" s="3">
        <v>15669.01</v>
      </c>
      <c r="D874" s="3">
        <v>15669.01</v>
      </c>
      <c r="E874" s="3">
        <v>15528.45</v>
      </c>
      <c r="F874" t="s">
        <v>445</v>
      </c>
      <c r="G874" s="1">
        <v>-3.5000000000000001E-3</v>
      </c>
    </row>
    <row r="875" spans="1:7" x14ac:dyDescent="0.3">
      <c r="A875" s="2">
        <v>44446</v>
      </c>
      <c r="B875" s="3">
        <v>15675.76</v>
      </c>
      <c r="C875" s="3">
        <v>15662.3</v>
      </c>
      <c r="D875" s="3">
        <v>15701.4</v>
      </c>
      <c r="E875" s="3">
        <v>15610.23</v>
      </c>
      <c r="F875" t="s">
        <v>4137</v>
      </c>
      <c r="G875" s="1">
        <v>1.5E-3</v>
      </c>
    </row>
    <row r="876" spans="1:7" x14ac:dyDescent="0.3">
      <c r="A876" s="2">
        <v>44442</v>
      </c>
      <c r="B876" s="3">
        <v>15652.86</v>
      </c>
      <c r="C876" s="3">
        <v>15578.96</v>
      </c>
      <c r="D876" s="3">
        <v>15668.12</v>
      </c>
      <c r="E876" s="3">
        <v>15554.97</v>
      </c>
      <c r="F876" t="s">
        <v>4138</v>
      </c>
      <c r="G876" s="1">
        <v>3.0999999999999999E-3</v>
      </c>
    </row>
    <row r="877" spans="1:7" x14ac:dyDescent="0.3">
      <c r="A877" s="2">
        <v>44441</v>
      </c>
      <c r="B877" s="3">
        <v>15604.25</v>
      </c>
      <c r="C877" s="3">
        <v>15656.28</v>
      </c>
      <c r="D877" s="3">
        <v>15681.75</v>
      </c>
      <c r="E877" s="3">
        <v>15554.29</v>
      </c>
      <c r="F877" t="s">
        <v>4139</v>
      </c>
      <c r="G877" s="1">
        <v>-5.0000000000000001E-4</v>
      </c>
    </row>
    <row r="878" spans="1:7" x14ac:dyDescent="0.3">
      <c r="A878" s="2">
        <v>44440</v>
      </c>
      <c r="B878" s="3">
        <v>15611.57</v>
      </c>
      <c r="C878" s="3">
        <v>15637.13</v>
      </c>
      <c r="D878" s="3">
        <v>15696.42</v>
      </c>
      <c r="E878" s="3">
        <v>15603.67</v>
      </c>
      <c r="F878" t="s">
        <v>4140</v>
      </c>
      <c r="G878" s="1">
        <v>1.9E-3</v>
      </c>
    </row>
    <row r="879" spans="1:7" x14ac:dyDescent="0.3">
      <c r="A879" s="2">
        <v>44439</v>
      </c>
      <c r="B879" s="3">
        <v>15582.51</v>
      </c>
      <c r="C879" s="3">
        <v>15601.34</v>
      </c>
      <c r="D879" s="3">
        <v>15604.45</v>
      </c>
      <c r="E879" s="3">
        <v>15522.78</v>
      </c>
      <c r="F879" t="s">
        <v>3941</v>
      </c>
      <c r="G879" s="1">
        <v>-1.4E-3</v>
      </c>
    </row>
    <row r="880" spans="1:7" x14ac:dyDescent="0.3">
      <c r="A880" s="2">
        <v>44438</v>
      </c>
      <c r="B880" s="3">
        <v>15605.09</v>
      </c>
      <c r="C880" s="3">
        <v>15460.93</v>
      </c>
      <c r="D880" s="3">
        <v>15620.62</v>
      </c>
      <c r="E880" s="3">
        <v>15459.74</v>
      </c>
      <c r="F880" t="s">
        <v>4141</v>
      </c>
      <c r="G880" s="1">
        <v>1.12E-2</v>
      </c>
    </row>
    <row r="881" spans="1:7" x14ac:dyDescent="0.3">
      <c r="A881" s="2">
        <v>44435</v>
      </c>
      <c r="B881" s="3">
        <v>15432.95</v>
      </c>
      <c r="C881" s="3">
        <v>15305.75</v>
      </c>
      <c r="D881" s="3">
        <v>15447.03</v>
      </c>
      <c r="E881" s="3">
        <v>15292.74</v>
      </c>
      <c r="F881" t="s">
        <v>4142</v>
      </c>
      <c r="G881" s="1">
        <v>1.01E-2</v>
      </c>
    </row>
    <row r="882" spans="1:7" x14ac:dyDescent="0.3">
      <c r="A882" s="2">
        <v>44434</v>
      </c>
      <c r="B882" s="3">
        <v>15278.52</v>
      </c>
      <c r="C882" s="3">
        <v>15348.98</v>
      </c>
      <c r="D882" s="3">
        <v>15369.28</v>
      </c>
      <c r="E882" s="3">
        <v>15265.23</v>
      </c>
      <c r="F882" t="s">
        <v>4143</v>
      </c>
      <c r="G882" s="1">
        <v>-5.8999999999999999E-3</v>
      </c>
    </row>
    <row r="883" spans="1:7" x14ac:dyDescent="0.3">
      <c r="A883" s="2">
        <v>44433</v>
      </c>
      <c r="B883" s="3">
        <v>15368.92</v>
      </c>
      <c r="C883" s="3">
        <v>15384.83</v>
      </c>
      <c r="D883" s="3">
        <v>15404.36</v>
      </c>
      <c r="E883" s="3">
        <v>15341.92</v>
      </c>
      <c r="F883" t="s">
        <v>4144</v>
      </c>
      <c r="G883" s="1">
        <v>6.9999999999999999E-4</v>
      </c>
    </row>
    <row r="884" spans="1:7" x14ac:dyDescent="0.3">
      <c r="A884" s="2">
        <v>44432</v>
      </c>
      <c r="B884" s="3">
        <v>15357.68</v>
      </c>
      <c r="C884" s="3">
        <v>15338.92</v>
      </c>
      <c r="D884" s="3">
        <v>15384.42</v>
      </c>
      <c r="E884" s="3">
        <v>15319.55</v>
      </c>
      <c r="F884" t="s">
        <v>4145</v>
      </c>
      <c r="G884" s="1">
        <v>2.8999999999999998E-3</v>
      </c>
    </row>
    <row r="885" spans="1:7" x14ac:dyDescent="0.3">
      <c r="A885" s="2">
        <v>44431</v>
      </c>
      <c r="B885" s="3">
        <v>15312.82</v>
      </c>
      <c r="C885" s="3">
        <v>15140.14</v>
      </c>
      <c r="D885" s="3">
        <v>15341.47</v>
      </c>
      <c r="E885" s="3">
        <v>15140.14</v>
      </c>
      <c r="F885" t="s">
        <v>4146</v>
      </c>
      <c r="G885" s="1">
        <v>1.46E-2</v>
      </c>
    </row>
    <row r="886" spans="1:7" x14ac:dyDescent="0.3">
      <c r="A886" s="2">
        <v>44428</v>
      </c>
      <c r="B886" s="3">
        <v>15092.57</v>
      </c>
      <c r="C886" s="3">
        <v>14974.06</v>
      </c>
      <c r="D886" s="3">
        <v>15103.94</v>
      </c>
      <c r="E886" s="3">
        <v>14968.87</v>
      </c>
      <c r="F886" t="s">
        <v>4147</v>
      </c>
      <c r="G886" s="1">
        <v>1.06E-2</v>
      </c>
    </row>
    <row r="887" spans="1:7" x14ac:dyDescent="0.3">
      <c r="A887" s="2">
        <v>44427</v>
      </c>
      <c r="B887" s="3">
        <v>14933.93</v>
      </c>
      <c r="C887" s="3">
        <v>14773.19</v>
      </c>
      <c r="D887" s="3">
        <v>15000.19</v>
      </c>
      <c r="E887" s="3">
        <v>14773.19</v>
      </c>
      <c r="F887" t="s">
        <v>4148</v>
      </c>
      <c r="G887" s="1">
        <v>5.1000000000000004E-3</v>
      </c>
    </row>
    <row r="888" spans="1:7" x14ac:dyDescent="0.3">
      <c r="A888" s="2">
        <v>44426</v>
      </c>
      <c r="B888" s="3">
        <v>14857.92</v>
      </c>
      <c r="C888" s="3">
        <v>14975.02</v>
      </c>
      <c r="D888" s="3">
        <v>15039.9</v>
      </c>
      <c r="E888" s="3">
        <v>14846.51</v>
      </c>
      <c r="F888" t="s">
        <v>4149</v>
      </c>
      <c r="G888" s="1">
        <v>-9.7000000000000003E-3</v>
      </c>
    </row>
    <row r="889" spans="1:7" x14ac:dyDescent="0.3">
      <c r="A889" s="2">
        <v>44425</v>
      </c>
      <c r="B889" s="3">
        <v>15002.83</v>
      </c>
      <c r="C889" s="3">
        <v>15018.94</v>
      </c>
      <c r="D889" s="3">
        <v>15062.7</v>
      </c>
      <c r="E889" s="3">
        <v>14906.22</v>
      </c>
      <c r="F889" t="s">
        <v>4150</v>
      </c>
      <c r="G889" s="1">
        <v>-9.1000000000000004E-3</v>
      </c>
    </row>
    <row r="890" spans="1:7" x14ac:dyDescent="0.3">
      <c r="A890" s="2">
        <v>44424</v>
      </c>
      <c r="B890" s="3">
        <v>15140.77</v>
      </c>
      <c r="C890" s="3">
        <v>15090.05</v>
      </c>
      <c r="D890" s="3">
        <v>15142.03</v>
      </c>
      <c r="E890" s="3">
        <v>14931.15</v>
      </c>
      <c r="F890" t="s">
        <v>4151</v>
      </c>
      <c r="G890" s="1">
        <v>2.9999999999999997E-4</v>
      </c>
    </row>
    <row r="891" spans="1:7" x14ac:dyDescent="0.3">
      <c r="A891" s="2">
        <v>44421</v>
      </c>
      <c r="B891" s="3">
        <v>15136.68</v>
      </c>
      <c r="C891" s="3">
        <v>15101.84</v>
      </c>
      <c r="D891" s="3">
        <v>15150.48</v>
      </c>
      <c r="E891" s="3">
        <v>15079.3</v>
      </c>
      <c r="F891" t="s">
        <v>4152</v>
      </c>
      <c r="G891" s="1">
        <v>3.2000000000000002E-3</v>
      </c>
    </row>
    <row r="892" spans="1:7" x14ac:dyDescent="0.3">
      <c r="A892" s="2">
        <v>44420</v>
      </c>
      <c r="B892" s="3">
        <v>15088.98</v>
      </c>
      <c r="C892" s="3">
        <v>15012.6</v>
      </c>
      <c r="D892" s="3">
        <v>15097.91</v>
      </c>
      <c r="E892" s="3">
        <v>14956.25</v>
      </c>
      <c r="F892" t="s">
        <v>4153</v>
      </c>
      <c r="G892" s="1">
        <v>4.1000000000000003E-3</v>
      </c>
    </row>
    <row r="893" spans="1:7" x14ac:dyDescent="0.3">
      <c r="A893" s="2">
        <v>44419</v>
      </c>
      <c r="B893" s="3">
        <v>15027.76</v>
      </c>
      <c r="C893" s="3">
        <v>15101.82</v>
      </c>
      <c r="D893" s="3">
        <v>15127.78</v>
      </c>
      <c r="E893" s="3">
        <v>14972.6</v>
      </c>
      <c r="F893" t="s">
        <v>4154</v>
      </c>
      <c r="G893" s="1">
        <v>-1.6999999999999999E-3</v>
      </c>
    </row>
    <row r="894" spans="1:7" x14ac:dyDescent="0.3">
      <c r="A894" s="2">
        <v>44418</v>
      </c>
      <c r="B894" s="3">
        <v>15053.58</v>
      </c>
      <c r="C894" s="3">
        <v>15157.37</v>
      </c>
      <c r="D894" s="3">
        <v>15169.45</v>
      </c>
      <c r="E894" s="3">
        <v>15010.16</v>
      </c>
      <c r="F894" t="s">
        <v>4155</v>
      </c>
      <c r="G894" s="1">
        <v>-5.3E-3</v>
      </c>
    </row>
    <row r="895" spans="1:7" x14ac:dyDescent="0.3">
      <c r="A895" s="2">
        <v>44417</v>
      </c>
      <c r="B895" s="3">
        <v>15133.11</v>
      </c>
      <c r="C895" s="3">
        <v>15136.14</v>
      </c>
      <c r="D895" s="3">
        <v>15154.68</v>
      </c>
      <c r="E895" s="3">
        <v>15081.75</v>
      </c>
      <c r="F895" t="s">
        <v>4156</v>
      </c>
      <c r="G895" s="1">
        <v>1.6000000000000001E-3</v>
      </c>
    </row>
    <row r="896" spans="1:7" x14ac:dyDescent="0.3">
      <c r="A896" s="2">
        <v>44414</v>
      </c>
      <c r="B896" s="3">
        <v>15109.36</v>
      </c>
      <c r="C896" s="3">
        <v>15125.74</v>
      </c>
      <c r="D896" s="3">
        <v>15162.34</v>
      </c>
      <c r="E896" s="3">
        <v>15063.02</v>
      </c>
      <c r="F896" t="s">
        <v>4157</v>
      </c>
      <c r="G896" s="1">
        <v>-4.7999999999999996E-3</v>
      </c>
    </row>
    <row r="897" spans="1:7" x14ac:dyDescent="0.3">
      <c r="A897" s="2">
        <v>44413</v>
      </c>
      <c r="B897" s="3">
        <v>15181.64</v>
      </c>
      <c r="C897" s="3">
        <v>15105.4</v>
      </c>
      <c r="D897" s="3">
        <v>15184.27</v>
      </c>
      <c r="E897" s="3">
        <v>15083.83</v>
      </c>
      <c r="F897" t="s">
        <v>4158</v>
      </c>
      <c r="G897" s="1">
        <v>6.4999999999999997E-3</v>
      </c>
    </row>
    <row r="898" spans="1:7" x14ac:dyDescent="0.3">
      <c r="A898" s="2">
        <v>44412</v>
      </c>
      <c r="B898" s="3">
        <v>15083.39</v>
      </c>
      <c r="C898" s="3">
        <v>15059.17</v>
      </c>
      <c r="D898" s="3">
        <v>15117.38</v>
      </c>
      <c r="E898" s="3">
        <v>15017.14</v>
      </c>
      <c r="F898" t="s">
        <v>4159</v>
      </c>
      <c r="G898" s="1">
        <v>1.5E-3</v>
      </c>
    </row>
    <row r="899" spans="1:7" x14ac:dyDescent="0.3">
      <c r="A899" s="2">
        <v>44411</v>
      </c>
      <c r="B899" s="3">
        <v>15061.42</v>
      </c>
      <c r="C899" s="3">
        <v>14997.2</v>
      </c>
      <c r="D899" s="3">
        <v>15063.66</v>
      </c>
      <c r="E899" s="3">
        <v>14864.53</v>
      </c>
      <c r="F899" t="s">
        <v>4160</v>
      </c>
      <c r="G899" s="1">
        <v>6.4999999999999997E-3</v>
      </c>
    </row>
    <row r="900" spans="1:7" x14ac:dyDescent="0.3">
      <c r="A900" s="2">
        <v>44410</v>
      </c>
      <c r="B900" s="3">
        <v>14963.62</v>
      </c>
      <c r="C900" s="3">
        <v>15046.1</v>
      </c>
      <c r="D900" s="3">
        <v>15059.89</v>
      </c>
      <c r="E900" s="3">
        <v>14945.13</v>
      </c>
      <c r="F900" t="s">
        <v>4161</v>
      </c>
      <c r="G900" s="1">
        <v>2.0000000000000001E-4</v>
      </c>
    </row>
    <row r="901" spans="1:7" x14ac:dyDescent="0.3">
      <c r="A901" s="2">
        <v>44407</v>
      </c>
      <c r="B901" s="3">
        <v>14959.9</v>
      </c>
      <c r="C901" s="3">
        <v>14882.39</v>
      </c>
      <c r="D901" s="3">
        <v>14990.86</v>
      </c>
      <c r="E901" s="3">
        <v>14882.39</v>
      </c>
      <c r="F901" t="s">
        <v>4162</v>
      </c>
      <c r="G901" s="1">
        <v>-5.8999999999999999E-3</v>
      </c>
    </row>
    <row r="902" spans="1:7" x14ac:dyDescent="0.3">
      <c r="A902" s="2">
        <v>44406</v>
      </c>
      <c r="B902" s="3">
        <v>15048.36</v>
      </c>
      <c r="C902" s="3">
        <v>15015.3</v>
      </c>
      <c r="D902" s="3">
        <v>15091.96</v>
      </c>
      <c r="E902" s="3">
        <v>15004.42</v>
      </c>
      <c r="F902" t="s">
        <v>4163</v>
      </c>
      <c r="G902" s="1">
        <v>2E-3</v>
      </c>
    </row>
    <row r="903" spans="1:7" x14ac:dyDescent="0.3">
      <c r="A903" s="2">
        <v>44405</v>
      </c>
      <c r="B903" s="3">
        <v>15018.1</v>
      </c>
      <c r="C903" s="3">
        <v>15005.17</v>
      </c>
      <c r="D903" s="3">
        <v>15078.85</v>
      </c>
      <c r="E903" s="3">
        <v>14913.55</v>
      </c>
      <c r="F903" t="s">
        <v>4164</v>
      </c>
      <c r="G903" s="1">
        <v>4.1000000000000003E-3</v>
      </c>
    </row>
    <row r="904" spans="1:7" x14ac:dyDescent="0.3">
      <c r="A904" s="2">
        <v>44404</v>
      </c>
      <c r="B904" s="3">
        <v>14956.97</v>
      </c>
      <c r="C904" s="3">
        <v>15103.01</v>
      </c>
      <c r="D904" s="3">
        <v>15107.74</v>
      </c>
      <c r="E904" s="3">
        <v>14787.8</v>
      </c>
      <c r="F904" t="s">
        <v>4165</v>
      </c>
      <c r="G904" s="1">
        <v>-1.12E-2</v>
      </c>
    </row>
    <row r="905" spans="1:7" x14ac:dyDescent="0.3">
      <c r="A905" s="2">
        <v>44403</v>
      </c>
      <c r="B905" s="3">
        <v>15125.95</v>
      </c>
      <c r="C905" s="3">
        <v>15088.28</v>
      </c>
      <c r="D905" s="3">
        <v>15142.35</v>
      </c>
      <c r="E905" s="3">
        <v>15048.23</v>
      </c>
      <c r="F905" t="s">
        <v>4166</v>
      </c>
      <c r="G905" s="1">
        <v>8.9999999999999998E-4</v>
      </c>
    </row>
    <row r="906" spans="1:7" x14ac:dyDescent="0.3">
      <c r="A906" s="2">
        <v>44400</v>
      </c>
      <c r="B906" s="3">
        <v>15111.79</v>
      </c>
      <c r="C906" s="3">
        <v>15004.43</v>
      </c>
      <c r="D906" s="3">
        <v>15125.84</v>
      </c>
      <c r="E906" s="3">
        <v>14948.04</v>
      </c>
      <c r="F906" t="s">
        <v>4167</v>
      </c>
      <c r="G906" s="1">
        <v>1.15E-2</v>
      </c>
    </row>
    <row r="907" spans="1:7" x14ac:dyDescent="0.3">
      <c r="A907" s="2">
        <v>44399</v>
      </c>
      <c r="B907" s="3">
        <v>14940.17</v>
      </c>
      <c r="C907" s="3">
        <v>14865.47</v>
      </c>
      <c r="D907" s="3">
        <v>14941.38</v>
      </c>
      <c r="E907" s="3">
        <v>14865.47</v>
      </c>
      <c r="F907" t="s">
        <v>4168</v>
      </c>
      <c r="G907" s="1">
        <v>6.6E-3</v>
      </c>
    </row>
    <row r="908" spans="1:7" x14ac:dyDescent="0.3">
      <c r="A908" s="2">
        <v>44398</v>
      </c>
      <c r="B908" s="3">
        <v>14842.63</v>
      </c>
      <c r="C908" s="3">
        <v>14723.67</v>
      </c>
      <c r="D908" s="3">
        <v>14843.17</v>
      </c>
      <c r="E908" s="3">
        <v>14710.11</v>
      </c>
      <c r="F908" t="s">
        <v>4169</v>
      </c>
      <c r="G908" s="1">
        <v>7.7999999999999996E-3</v>
      </c>
    </row>
    <row r="909" spans="1:7" x14ac:dyDescent="0.3">
      <c r="A909" s="2">
        <v>44397</v>
      </c>
      <c r="B909" s="3">
        <v>14728.21</v>
      </c>
      <c r="C909" s="3">
        <v>14601.33</v>
      </c>
      <c r="D909" s="3">
        <v>14790.6</v>
      </c>
      <c r="E909" s="3">
        <v>14530.78</v>
      </c>
      <c r="F909" t="s">
        <v>4170</v>
      </c>
      <c r="G909" s="1">
        <v>1.23E-2</v>
      </c>
    </row>
    <row r="910" spans="1:7" x14ac:dyDescent="0.3">
      <c r="A910" s="2">
        <v>44396</v>
      </c>
      <c r="B910" s="3">
        <v>14549.09</v>
      </c>
      <c r="C910" s="3">
        <v>14517.96</v>
      </c>
      <c r="D910" s="3">
        <v>14578.96</v>
      </c>
      <c r="E910" s="3">
        <v>14455.07</v>
      </c>
      <c r="F910" t="s">
        <v>4171</v>
      </c>
      <c r="G910" s="1">
        <v>-8.9999999999999993E-3</v>
      </c>
    </row>
    <row r="911" spans="1:7" x14ac:dyDescent="0.3">
      <c r="A911" s="2">
        <v>44393</v>
      </c>
      <c r="B911" s="3">
        <v>14681.38</v>
      </c>
      <c r="C911" s="3">
        <v>14842.08</v>
      </c>
      <c r="D911" s="3">
        <v>14875.97</v>
      </c>
      <c r="E911" s="3">
        <v>14667.1</v>
      </c>
      <c r="F911" t="s">
        <v>4172</v>
      </c>
      <c r="G911" s="1">
        <v>-7.7000000000000002E-3</v>
      </c>
    </row>
    <row r="912" spans="1:7" x14ac:dyDescent="0.3">
      <c r="A912" s="2">
        <v>44392</v>
      </c>
      <c r="B912" s="3">
        <v>14794.69</v>
      </c>
      <c r="C912" s="3">
        <v>14903.49</v>
      </c>
      <c r="D912" s="3">
        <v>14907.51</v>
      </c>
      <c r="E912" s="3">
        <v>14717.55</v>
      </c>
      <c r="F912" t="s">
        <v>4173</v>
      </c>
      <c r="G912" s="1">
        <v>-7.1000000000000004E-3</v>
      </c>
    </row>
    <row r="913" spans="1:7" x14ac:dyDescent="0.3">
      <c r="A913" s="2">
        <v>44391</v>
      </c>
      <c r="B913" s="3">
        <v>14900.44</v>
      </c>
      <c r="C913" s="3">
        <v>14984.86</v>
      </c>
      <c r="D913" s="3">
        <v>15001.13</v>
      </c>
      <c r="E913" s="3">
        <v>14871.73</v>
      </c>
      <c r="F913" t="s">
        <v>4174</v>
      </c>
      <c r="G913" s="1">
        <v>1.6999999999999999E-3</v>
      </c>
    </row>
    <row r="914" spans="1:7" x14ac:dyDescent="0.3">
      <c r="A914" s="2">
        <v>44390</v>
      </c>
      <c r="B914" s="3">
        <v>14874.54</v>
      </c>
      <c r="C914" s="3">
        <v>14871.04</v>
      </c>
      <c r="D914" s="3">
        <v>15002.28</v>
      </c>
      <c r="E914" s="3">
        <v>14843.8</v>
      </c>
      <c r="F914" t="s">
        <v>4175</v>
      </c>
      <c r="G914" s="1">
        <v>-2.0000000000000001E-4</v>
      </c>
    </row>
    <row r="915" spans="1:7" x14ac:dyDescent="0.3">
      <c r="A915" s="2">
        <v>44389</v>
      </c>
      <c r="B915" s="3">
        <v>14877.89</v>
      </c>
      <c r="C915" s="3">
        <v>14878.71</v>
      </c>
      <c r="D915" s="3">
        <v>14899.46</v>
      </c>
      <c r="E915" s="3">
        <v>14813.79</v>
      </c>
      <c r="F915" t="s">
        <v>4176</v>
      </c>
      <c r="G915" s="1">
        <v>3.5000000000000001E-3</v>
      </c>
    </row>
    <row r="916" spans="1:7" x14ac:dyDescent="0.3">
      <c r="A916" s="2">
        <v>44386</v>
      </c>
      <c r="B916" s="3">
        <v>14826.09</v>
      </c>
      <c r="C916" s="3">
        <v>14709.33</v>
      </c>
      <c r="D916" s="3">
        <v>14838.72</v>
      </c>
      <c r="E916" s="3">
        <v>14685.54</v>
      </c>
      <c r="F916" t="s">
        <v>4177</v>
      </c>
      <c r="G916" s="1">
        <v>7.1000000000000004E-3</v>
      </c>
    </row>
    <row r="917" spans="1:7" x14ac:dyDescent="0.3">
      <c r="A917" s="2">
        <v>44385</v>
      </c>
      <c r="B917" s="3">
        <v>14722.14</v>
      </c>
      <c r="C917" s="3">
        <v>14577.67</v>
      </c>
      <c r="D917" s="3">
        <v>14763.67</v>
      </c>
      <c r="E917" s="3">
        <v>14551.76</v>
      </c>
      <c r="F917" t="s">
        <v>4178</v>
      </c>
      <c r="G917" s="1">
        <v>-6.0000000000000001E-3</v>
      </c>
    </row>
    <row r="918" spans="1:7" x14ac:dyDescent="0.3">
      <c r="A918" s="2">
        <v>44384</v>
      </c>
      <c r="B918" s="3">
        <v>14810.53</v>
      </c>
      <c r="C918" s="3">
        <v>14889.76</v>
      </c>
      <c r="D918" s="3">
        <v>14891.19</v>
      </c>
      <c r="E918" s="3">
        <v>14735.75</v>
      </c>
      <c r="F918" t="s">
        <v>4179</v>
      </c>
      <c r="G918" s="1">
        <v>1.6000000000000001E-3</v>
      </c>
    </row>
    <row r="919" spans="1:7" x14ac:dyDescent="0.3">
      <c r="A919" s="2">
        <v>44383</v>
      </c>
      <c r="B919" s="3">
        <v>14786.36</v>
      </c>
      <c r="C919" s="3">
        <v>14755.15</v>
      </c>
      <c r="D919" s="3">
        <v>14797.45</v>
      </c>
      <c r="E919" s="3">
        <v>14635.31</v>
      </c>
      <c r="F919" t="s">
        <v>4180</v>
      </c>
      <c r="G919" s="1">
        <v>4.0000000000000001E-3</v>
      </c>
    </row>
    <row r="920" spans="1:7" x14ac:dyDescent="0.3">
      <c r="A920" s="2">
        <v>44379</v>
      </c>
      <c r="B920" s="3">
        <v>14727.63</v>
      </c>
      <c r="C920" s="3">
        <v>14633.51</v>
      </c>
      <c r="D920" s="3">
        <v>14738.14</v>
      </c>
      <c r="E920" s="3">
        <v>14626.82</v>
      </c>
      <c r="F920" t="s">
        <v>4181</v>
      </c>
      <c r="G920" s="1">
        <v>1.15E-2</v>
      </c>
    </row>
    <row r="921" spans="1:7" x14ac:dyDescent="0.3">
      <c r="A921" s="2">
        <v>44378</v>
      </c>
      <c r="B921" s="3">
        <v>14560.05</v>
      </c>
      <c r="C921" s="3">
        <v>14530.63</v>
      </c>
      <c r="D921" s="3">
        <v>14576.64</v>
      </c>
      <c r="E921" s="3">
        <v>14483.42</v>
      </c>
      <c r="F921" t="s">
        <v>604</v>
      </c>
      <c r="G921" s="1">
        <v>4.0000000000000002E-4</v>
      </c>
    </row>
    <row r="922" spans="1:7" x14ac:dyDescent="0.3">
      <c r="A922" s="2">
        <v>44377</v>
      </c>
      <c r="B922" s="3">
        <v>14554.8</v>
      </c>
      <c r="C922" s="3">
        <v>14560.07</v>
      </c>
      <c r="D922" s="3">
        <v>14582.3</v>
      </c>
      <c r="E922" s="3">
        <v>14530.87</v>
      </c>
      <c r="F922" t="s">
        <v>4182</v>
      </c>
      <c r="G922" s="1">
        <v>-1.1999999999999999E-3</v>
      </c>
    </row>
    <row r="923" spans="1:7" x14ac:dyDescent="0.3">
      <c r="A923" s="2">
        <v>44376</v>
      </c>
      <c r="B923" s="3">
        <v>14572.75</v>
      </c>
      <c r="C923" s="3">
        <v>14523.63</v>
      </c>
      <c r="D923" s="3">
        <v>14575.19</v>
      </c>
      <c r="E923" s="3">
        <v>14481.84</v>
      </c>
      <c r="F923" t="s">
        <v>4183</v>
      </c>
      <c r="G923" s="1">
        <v>3.3E-3</v>
      </c>
    </row>
    <row r="924" spans="1:7" x14ac:dyDescent="0.3">
      <c r="A924" s="2">
        <v>44375</v>
      </c>
      <c r="B924" s="3">
        <v>14524.98</v>
      </c>
      <c r="C924" s="3">
        <v>14401.63</v>
      </c>
      <c r="D924" s="3">
        <v>14530.07</v>
      </c>
      <c r="E924" s="3">
        <v>14400.59</v>
      </c>
      <c r="F924" t="s">
        <v>4184</v>
      </c>
      <c r="G924" s="1">
        <v>1.2500000000000001E-2</v>
      </c>
    </row>
    <row r="925" spans="1:7" x14ac:dyDescent="0.3">
      <c r="A925" s="2">
        <v>44372</v>
      </c>
      <c r="B925" s="3">
        <v>14345.18</v>
      </c>
      <c r="C925" s="3">
        <v>14396.63</v>
      </c>
      <c r="D925" s="3">
        <v>14401.71</v>
      </c>
      <c r="E925" s="3">
        <v>14324.26</v>
      </c>
      <c r="F925" t="s">
        <v>4185</v>
      </c>
      <c r="G925" s="1">
        <v>-1.4E-3</v>
      </c>
    </row>
    <row r="926" spans="1:7" x14ac:dyDescent="0.3">
      <c r="A926" s="2">
        <v>44371</v>
      </c>
      <c r="B926" s="3">
        <v>14365.96</v>
      </c>
      <c r="C926" s="3">
        <v>14358.3</v>
      </c>
      <c r="D926" s="3">
        <v>14429.14</v>
      </c>
      <c r="E926" s="3">
        <v>14337.65</v>
      </c>
      <c r="F926" t="s">
        <v>4186</v>
      </c>
      <c r="G926" s="1">
        <v>6.4000000000000003E-3</v>
      </c>
    </row>
    <row r="927" spans="1:7" x14ac:dyDescent="0.3">
      <c r="A927" s="2">
        <v>44370</v>
      </c>
      <c r="B927" s="3">
        <v>14274.24</v>
      </c>
      <c r="C927" s="3">
        <v>14275.09</v>
      </c>
      <c r="D927" s="3">
        <v>14324.74</v>
      </c>
      <c r="E927" s="3">
        <v>14247.58</v>
      </c>
      <c r="F927" t="s">
        <v>4187</v>
      </c>
      <c r="G927" s="1">
        <v>2.9999999999999997E-4</v>
      </c>
    </row>
    <row r="928" spans="1:7" x14ac:dyDescent="0.3">
      <c r="A928" s="2">
        <v>44369</v>
      </c>
      <c r="B928" s="3">
        <v>14270.42</v>
      </c>
      <c r="C928" s="3">
        <v>14140.3</v>
      </c>
      <c r="D928" s="3">
        <v>14288.49</v>
      </c>
      <c r="E928" s="3">
        <v>14128.01</v>
      </c>
      <c r="F928" t="s">
        <v>4188</v>
      </c>
      <c r="G928" s="1">
        <v>9.4000000000000004E-3</v>
      </c>
    </row>
    <row r="929" spans="1:7" x14ac:dyDescent="0.3">
      <c r="A929" s="2">
        <v>44368</v>
      </c>
      <c r="B929" s="3">
        <v>14137.23</v>
      </c>
      <c r="C929" s="3">
        <v>14055.03</v>
      </c>
      <c r="D929" s="3">
        <v>14150.91</v>
      </c>
      <c r="E929" s="3">
        <v>13967.89</v>
      </c>
      <c r="F929" t="s">
        <v>4189</v>
      </c>
      <c r="G929" s="1">
        <v>6.1999999999999998E-3</v>
      </c>
    </row>
    <row r="930" spans="1:7" x14ac:dyDescent="0.3">
      <c r="A930" s="2">
        <v>44365</v>
      </c>
      <c r="B930" s="3">
        <v>14049.58</v>
      </c>
      <c r="C930" s="3">
        <v>14125.12</v>
      </c>
      <c r="D930" s="3">
        <v>14140.61</v>
      </c>
      <c r="E930" s="3">
        <v>14024.6</v>
      </c>
      <c r="F930" t="s">
        <v>4190</v>
      </c>
      <c r="G930" s="1">
        <v>-8.0999999999999996E-3</v>
      </c>
    </row>
    <row r="931" spans="1:7" x14ac:dyDescent="0.3">
      <c r="A931" s="2">
        <v>44364</v>
      </c>
      <c r="B931" s="3">
        <v>14163.81</v>
      </c>
      <c r="C931" s="3">
        <v>13946.7</v>
      </c>
      <c r="D931" s="3">
        <v>14205.43</v>
      </c>
      <c r="E931" s="3">
        <v>13946.52</v>
      </c>
      <c r="F931" t="s">
        <v>4191</v>
      </c>
      <c r="G931" s="1">
        <v>1.29E-2</v>
      </c>
    </row>
    <row r="932" spans="1:7" x14ac:dyDescent="0.3">
      <c r="A932" s="2">
        <v>44363</v>
      </c>
      <c r="B932" s="3">
        <v>13983.01</v>
      </c>
      <c r="C932" s="3">
        <v>14053.12</v>
      </c>
      <c r="D932" s="3">
        <v>14100.11</v>
      </c>
      <c r="E932" s="3">
        <v>13843.6</v>
      </c>
      <c r="F932" t="s">
        <v>4192</v>
      </c>
      <c r="G932" s="1">
        <v>-3.3999999999999998E-3</v>
      </c>
    </row>
    <row r="933" spans="1:7" x14ac:dyDescent="0.3">
      <c r="A933" s="2">
        <v>44362</v>
      </c>
      <c r="B933" s="3">
        <v>14030.41</v>
      </c>
      <c r="C933" s="3">
        <v>14120.81</v>
      </c>
      <c r="D933" s="3">
        <v>14126.25</v>
      </c>
      <c r="E933" s="3">
        <v>14008.93</v>
      </c>
      <c r="F933" t="s">
        <v>4193</v>
      </c>
      <c r="G933" s="1">
        <v>-6.8999999999999999E-3</v>
      </c>
    </row>
    <row r="934" spans="1:7" x14ac:dyDescent="0.3">
      <c r="A934" s="2">
        <v>44361</v>
      </c>
      <c r="B934" s="3">
        <v>14128.2</v>
      </c>
      <c r="C934" s="3">
        <v>14002.14</v>
      </c>
      <c r="D934" s="3">
        <v>14129.33</v>
      </c>
      <c r="E934" s="3">
        <v>13963.94</v>
      </c>
      <c r="F934" t="s">
        <v>4194</v>
      </c>
      <c r="G934" s="1">
        <v>9.2999999999999992E-3</v>
      </c>
    </row>
    <row r="935" spans="1:7" x14ac:dyDescent="0.3">
      <c r="A935" s="2">
        <v>44358</v>
      </c>
      <c r="B935" s="3">
        <v>13998.3</v>
      </c>
      <c r="C935" s="3">
        <v>13959.47</v>
      </c>
      <c r="D935" s="3">
        <v>13998.65</v>
      </c>
      <c r="E935" s="3">
        <v>13934</v>
      </c>
      <c r="F935" t="s">
        <v>4195</v>
      </c>
      <c r="G935" s="1">
        <v>2.7000000000000001E-3</v>
      </c>
    </row>
    <row r="936" spans="1:7" x14ac:dyDescent="0.3">
      <c r="A936" s="2">
        <v>44357</v>
      </c>
      <c r="B936" s="3">
        <v>13960.35</v>
      </c>
      <c r="C936" s="3">
        <v>13834.26</v>
      </c>
      <c r="D936" s="3">
        <v>13962.99</v>
      </c>
      <c r="E936" s="3">
        <v>13817.83</v>
      </c>
      <c r="F936" t="s">
        <v>4196</v>
      </c>
      <c r="G936" s="1">
        <v>1.0500000000000001E-2</v>
      </c>
    </row>
    <row r="937" spans="1:7" x14ac:dyDescent="0.3">
      <c r="A937" s="2">
        <v>44356</v>
      </c>
      <c r="B937" s="3">
        <v>13814.94</v>
      </c>
      <c r="C937" s="3">
        <v>13865.51</v>
      </c>
      <c r="D937" s="3">
        <v>13900.71</v>
      </c>
      <c r="E937" s="3">
        <v>13811.05</v>
      </c>
      <c r="F937" t="s">
        <v>4197</v>
      </c>
      <c r="G937" s="1">
        <v>2.9999999999999997E-4</v>
      </c>
    </row>
    <row r="938" spans="1:7" x14ac:dyDescent="0.3">
      <c r="A938" s="2">
        <v>44355</v>
      </c>
      <c r="B938" s="3">
        <v>13810.86</v>
      </c>
      <c r="C938" s="3">
        <v>13873.46</v>
      </c>
      <c r="D938" s="3">
        <v>13913.4</v>
      </c>
      <c r="E938" s="3">
        <v>13746.42</v>
      </c>
      <c r="F938" t="s">
        <v>4198</v>
      </c>
      <c r="G938" s="1">
        <v>5.9999999999999995E-4</v>
      </c>
    </row>
    <row r="939" spans="1:7" x14ac:dyDescent="0.3">
      <c r="A939" s="2">
        <v>44354</v>
      </c>
      <c r="B939" s="3">
        <v>13802.89</v>
      </c>
      <c r="C939" s="3">
        <v>13744.15</v>
      </c>
      <c r="D939" s="3">
        <v>13808.42</v>
      </c>
      <c r="E939" s="3">
        <v>13710.11</v>
      </c>
      <c r="F939" t="s">
        <v>4199</v>
      </c>
      <c r="G939" s="1">
        <v>2.3E-3</v>
      </c>
    </row>
    <row r="940" spans="1:7" x14ac:dyDescent="0.3">
      <c r="A940" s="2">
        <v>44351</v>
      </c>
      <c r="B940" s="3">
        <v>13770.77</v>
      </c>
      <c r="C940" s="3">
        <v>13619.79</v>
      </c>
      <c r="D940" s="3">
        <v>13784.77</v>
      </c>
      <c r="E940" s="3">
        <v>13613.58</v>
      </c>
      <c r="F940" t="s">
        <v>4200</v>
      </c>
      <c r="G940" s="1">
        <v>1.78E-2</v>
      </c>
    </row>
    <row r="941" spans="1:7" x14ac:dyDescent="0.3">
      <c r="A941" s="2">
        <v>44350</v>
      </c>
      <c r="B941" s="3">
        <v>13529.68</v>
      </c>
      <c r="C941" s="3">
        <v>13568.91</v>
      </c>
      <c r="D941" s="3">
        <v>13608.54</v>
      </c>
      <c r="E941" s="3">
        <v>13469.85</v>
      </c>
      <c r="F941" t="s">
        <v>4201</v>
      </c>
      <c r="G941" s="1">
        <v>-1.0699999999999999E-2</v>
      </c>
    </row>
    <row r="942" spans="1:7" x14ac:dyDescent="0.3">
      <c r="A942" s="2">
        <v>44349</v>
      </c>
      <c r="B942" s="3">
        <v>13675.79</v>
      </c>
      <c r="C942" s="3">
        <v>13655.71</v>
      </c>
      <c r="D942" s="3">
        <v>13712.68</v>
      </c>
      <c r="E942" s="3">
        <v>13610.16</v>
      </c>
      <c r="F942" t="s">
        <v>4202</v>
      </c>
      <c r="G942" s="1">
        <v>1.6000000000000001E-3</v>
      </c>
    </row>
    <row r="943" spans="1:7" x14ac:dyDescent="0.3">
      <c r="A943" s="2">
        <v>44348</v>
      </c>
      <c r="B943" s="3">
        <v>13654.59</v>
      </c>
      <c r="C943" s="3">
        <v>13764.27</v>
      </c>
      <c r="D943" s="3">
        <v>13773.45</v>
      </c>
      <c r="E943" s="3">
        <v>13602.12</v>
      </c>
      <c r="F943" t="s">
        <v>4203</v>
      </c>
      <c r="G943" s="1">
        <v>-2.3E-3</v>
      </c>
    </row>
    <row r="944" spans="1:7" x14ac:dyDescent="0.3">
      <c r="A944" s="2">
        <v>44344</v>
      </c>
      <c r="B944" s="3">
        <v>13686.51</v>
      </c>
      <c r="C944" s="3">
        <v>13717</v>
      </c>
      <c r="D944" s="3">
        <v>13765.8</v>
      </c>
      <c r="E944" s="3">
        <v>13684.83</v>
      </c>
      <c r="F944" t="s">
        <v>4204</v>
      </c>
      <c r="G944" s="1">
        <v>2.0999999999999999E-3</v>
      </c>
    </row>
    <row r="945" spans="1:7" x14ac:dyDescent="0.3">
      <c r="A945" s="2">
        <v>44343</v>
      </c>
      <c r="B945" s="3">
        <v>13657.85</v>
      </c>
      <c r="C945" s="3">
        <v>13686.86</v>
      </c>
      <c r="D945" s="3">
        <v>13724.76</v>
      </c>
      <c r="E945" s="3">
        <v>13652.13</v>
      </c>
      <c r="F945" t="s">
        <v>4205</v>
      </c>
      <c r="G945" s="1">
        <v>-3.3E-3</v>
      </c>
    </row>
    <row r="946" spans="1:7" x14ac:dyDescent="0.3">
      <c r="A946" s="2">
        <v>44342</v>
      </c>
      <c r="B946" s="3">
        <v>13702.74</v>
      </c>
      <c r="C946" s="3">
        <v>13687.71</v>
      </c>
      <c r="D946" s="3">
        <v>13726.06</v>
      </c>
      <c r="E946" s="3">
        <v>13661.06</v>
      </c>
      <c r="F946" t="s">
        <v>4206</v>
      </c>
      <c r="G946" s="1">
        <v>3.3E-3</v>
      </c>
    </row>
    <row r="947" spans="1:7" x14ac:dyDescent="0.3">
      <c r="A947" s="2">
        <v>44341</v>
      </c>
      <c r="B947" s="3">
        <v>13657.73</v>
      </c>
      <c r="C947" s="3">
        <v>13701.3</v>
      </c>
      <c r="D947" s="3">
        <v>13734.41</v>
      </c>
      <c r="E947" s="3">
        <v>13614.54</v>
      </c>
      <c r="F947" t="s">
        <v>4207</v>
      </c>
      <c r="G947" s="1">
        <v>1.1999999999999999E-3</v>
      </c>
    </row>
    <row r="948" spans="1:7" x14ac:dyDescent="0.3">
      <c r="A948" s="2">
        <v>44340</v>
      </c>
      <c r="B948" s="3">
        <v>13641.75</v>
      </c>
      <c r="C948" s="3">
        <v>13504.39</v>
      </c>
      <c r="D948" s="3">
        <v>13687.6</v>
      </c>
      <c r="E948" s="3">
        <v>13500.12</v>
      </c>
      <c r="F948" t="s">
        <v>4208</v>
      </c>
      <c r="G948" s="1">
        <v>1.7100000000000001E-2</v>
      </c>
    </row>
    <row r="949" spans="1:7" x14ac:dyDescent="0.3">
      <c r="A949" s="2">
        <v>44337</v>
      </c>
      <c r="B949" s="3">
        <v>13411.74</v>
      </c>
      <c r="C949" s="3">
        <v>13573.22</v>
      </c>
      <c r="D949" s="3">
        <v>13573.84</v>
      </c>
      <c r="E949" s="3">
        <v>13401.53</v>
      </c>
      <c r="F949" t="s">
        <v>4209</v>
      </c>
      <c r="G949" s="1">
        <v>-6.1000000000000004E-3</v>
      </c>
    </row>
    <row r="950" spans="1:7" x14ac:dyDescent="0.3">
      <c r="A950" s="2">
        <v>44336</v>
      </c>
      <c r="B950" s="3">
        <v>13494.09</v>
      </c>
      <c r="C950" s="3">
        <v>13294.59</v>
      </c>
      <c r="D950" s="3">
        <v>13526.01</v>
      </c>
      <c r="E950" s="3">
        <v>13293.1</v>
      </c>
      <c r="F950" t="s">
        <v>4210</v>
      </c>
      <c r="G950" s="1">
        <v>1.9400000000000001E-2</v>
      </c>
    </row>
    <row r="951" spans="1:7" x14ac:dyDescent="0.3">
      <c r="A951" s="2">
        <v>44335</v>
      </c>
      <c r="B951" s="3">
        <v>13237.91</v>
      </c>
      <c r="C951" s="3">
        <v>12998.53</v>
      </c>
      <c r="D951" s="3">
        <v>13243.98</v>
      </c>
      <c r="E951" s="3">
        <v>12994.35</v>
      </c>
      <c r="F951" t="s">
        <v>4211</v>
      </c>
      <c r="G951" s="1">
        <v>1.5E-3</v>
      </c>
    </row>
    <row r="952" spans="1:7" x14ac:dyDescent="0.3">
      <c r="A952" s="2">
        <v>44334</v>
      </c>
      <c r="B952" s="3">
        <v>13217.68</v>
      </c>
      <c r="C952" s="3">
        <v>13352.26</v>
      </c>
      <c r="D952" s="3">
        <v>13400.52</v>
      </c>
      <c r="E952" s="3">
        <v>13212.85</v>
      </c>
      <c r="F952" t="s">
        <v>4212</v>
      </c>
      <c r="G952" s="1">
        <v>-7.1999999999999998E-3</v>
      </c>
    </row>
    <row r="953" spans="1:7" x14ac:dyDescent="0.3">
      <c r="A953" s="2">
        <v>44333</v>
      </c>
      <c r="B953" s="3">
        <v>13312.91</v>
      </c>
      <c r="C953" s="3">
        <v>13329.86</v>
      </c>
      <c r="D953" s="3">
        <v>13350.14</v>
      </c>
      <c r="E953" s="3">
        <v>13196.57</v>
      </c>
      <c r="F953" t="s">
        <v>4213</v>
      </c>
      <c r="G953" s="1">
        <v>-6.0000000000000001E-3</v>
      </c>
    </row>
    <row r="954" spans="1:7" x14ac:dyDescent="0.3">
      <c r="A954" s="2">
        <v>44330</v>
      </c>
      <c r="B954" s="3">
        <v>13393.11</v>
      </c>
      <c r="C954" s="3">
        <v>13238.99</v>
      </c>
      <c r="D954" s="3">
        <v>13430</v>
      </c>
      <c r="E954" s="3">
        <v>13220.18</v>
      </c>
      <c r="F954" t="s">
        <v>4214</v>
      </c>
      <c r="G954" s="1">
        <v>2.1700000000000001E-2</v>
      </c>
    </row>
    <row r="955" spans="1:7" x14ac:dyDescent="0.3">
      <c r="A955" s="2">
        <v>44329</v>
      </c>
      <c r="B955" s="3">
        <v>13109.15</v>
      </c>
      <c r="C955" s="3">
        <v>13133.73</v>
      </c>
      <c r="D955" s="3">
        <v>13226.64</v>
      </c>
      <c r="E955" s="3">
        <v>13006.77</v>
      </c>
      <c r="F955" t="s">
        <v>4215</v>
      </c>
      <c r="G955" s="1">
        <v>8.3000000000000001E-3</v>
      </c>
    </row>
    <row r="956" spans="1:7" x14ac:dyDescent="0.3">
      <c r="A956" s="2">
        <v>44328</v>
      </c>
      <c r="B956" s="3">
        <v>13001.63</v>
      </c>
      <c r="C956" s="3">
        <v>13155.07</v>
      </c>
      <c r="D956" s="3">
        <v>13236.89</v>
      </c>
      <c r="E956" s="3">
        <v>12967.18</v>
      </c>
      <c r="F956" t="s">
        <v>4216</v>
      </c>
      <c r="G956" s="1">
        <v>-2.6200000000000001E-2</v>
      </c>
    </row>
    <row r="957" spans="1:7" x14ac:dyDescent="0.3">
      <c r="A957" s="2">
        <v>44327</v>
      </c>
      <c r="B957" s="3">
        <v>13351.27</v>
      </c>
      <c r="C957" s="3">
        <v>13102.64</v>
      </c>
      <c r="D957" s="3">
        <v>13381.66</v>
      </c>
      <c r="E957" s="3">
        <v>13094.76</v>
      </c>
      <c r="F957" t="s">
        <v>4217</v>
      </c>
      <c r="G957" s="1">
        <v>-5.9999999999999995E-4</v>
      </c>
    </row>
    <row r="958" spans="1:7" x14ac:dyDescent="0.3">
      <c r="A958" s="2">
        <v>44326</v>
      </c>
      <c r="B958" s="3">
        <v>13359.08</v>
      </c>
      <c r="C958" s="3">
        <v>13647.73</v>
      </c>
      <c r="D958" s="3">
        <v>13648.49</v>
      </c>
      <c r="E958" s="3">
        <v>13358.62</v>
      </c>
      <c r="F958" t="s">
        <v>4218</v>
      </c>
      <c r="G958" s="1">
        <v>-2.63E-2</v>
      </c>
    </row>
    <row r="959" spans="1:7" x14ac:dyDescent="0.3">
      <c r="A959" s="2">
        <v>44323</v>
      </c>
      <c r="B959" s="3">
        <v>13719.63</v>
      </c>
      <c r="C959" s="3">
        <v>13715.56</v>
      </c>
      <c r="D959" s="3">
        <v>13814.66</v>
      </c>
      <c r="E959" s="3">
        <v>13669.78</v>
      </c>
      <c r="F959" t="s">
        <v>4219</v>
      </c>
      <c r="G959" s="1">
        <v>7.7999999999999996E-3</v>
      </c>
    </row>
    <row r="960" spans="1:7" x14ac:dyDescent="0.3">
      <c r="A960" s="2">
        <v>44322</v>
      </c>
      <c r="B960" s="3">
        <v>13613.73</v>
      </c>
      <c r="C960" s="3">
        <v>13490.94</v>
      </c>
      <c r="D960" s="3">
        <v>13617.33</v>
      </c>
      <c r="E960" s="3">
        <v>13403.46</v>
      </c>
      <c r="F960" t="s">
        <v>4220</v>
      </c>
      <c r="G960" s="1">
        <v>8.2000000000000007E-3</v>
      </c>
    </row>
    <row r="961" spans="1:7" x14ac:dyDescent="0.3">
      <c r="A961" s="2">
        <v>44321</v>
      </c>
      <c r="B961" s="3">
        <v>13503.37</v>
      </c>
      <c r="C961" s="3">
        <v>13649.12</v>
      </c>
      <c r="D961" s="3">
        <v>13676.86</v>
      </c>
      <c r="E961" s="3">
        <v>13478.58</v>
      </c>
      <c r="F961" t="s">
        <v>4221</v>
      </c>
      <c r="G961" s="1">
        <v>-3.0000000000000001E-3</v>
      </c>
    </row>
    <row r="962" spans="1:7" x14ac:dyDescent="0.3">
      <c r="A962" s="2">
        <v>44320</v>
      </c>
      <c r="B962" s="3">
        <v>13544.67</v>
      </c>
      <c r="C962" s="3">
        <v>13680.63</v>
      </c>
      <c r="D962" s="3">
        <v>13705.38</v>
      </c>
      <c r="E962" s="3">
        <v>13396.11</v>
      </c>
      <c r="F962" t="s">
        <v>4222</v>
      </c>
      <c r="G962" s="1">
        <v>-1.8499999999999999E-2</v>
      </c>
    </row>
    <row r="963" spans="1:7" x14ac:dyDescent="0.3">
      <c r="A963" s="2">
        <v>44319</v>
      </c>
      <c r="B963" s="3">
        <v>13799.72</v>
      </c>
      <c r="C963" s="3">
        <v>13923.04</v>
      </c>
      <c r="D963" s="3">
        <v>13955</v>
      </c>
      <c r="E963" s="3">
        <v>13784.66</v>
      </c>
      <c r="F963" t="s">
        <v>4160</v>
      </c>
      <c r="G963" s="1">
        <v>-4.4000000000000003E-3</v>
      </c>
    </row>
    <row r="964" spans="1:7" x14ac:dyDescent="0.3">
      <c r="A964" s="2">
        <v>44316</v>
      </c>
      <c r="B964" s="3">
        <v>13860.76</v>
      </c>
      <c r="C964" s="3">
        <v>13857.79</v>
      </c>
      <c r="D964" s="3">
        <v>13969.2</v>
      </c>
      <c r="E964" s="3">
        <v>13838.82</v>
      </c>
      <c r="F964" t="s">
        <v>4223</v>
      </c>
      <c r="G964" s="1">
        <v>-7.7999999999999996E-3</v>
      </c>
    </row>
    <row r="965" spans="1:7" x14ac:dyDescent="0.3">
      <c r="A965" s="2">
        <v>44315</v>
      </c>
      <c r="B965" s="3">
        <v>13970.2</v>
      </c>
      <c r="C965" s="3">
        <v>14063.94</v>
      </c>
      <c r="D965" s="3">
        <v>14073.48</v>
      </c>
      <c r="E965" s="3">
        <v>13836.1</v>
      </c>
      <c r="F965" t="s">
        <v>4224</v>
      </c>
      <c r="G965" s="1">
        <v>4.8999999999999998E-3</v>
      </c>
    </row>
    <row r="966" spans="1:7" x14ac:dyDescent="0.3">
      <c r="A966" s="2">
        <v>44314</v>
      </c>
      <c r="B966" s="3">
        <v>13901.62</v>
      </c>
      <c r="C966" s="3">
        <v>13953.61</v>
      </c>
      <c r="D966" s="3">
        <v>13992.08</v>
      </c>
      <c r="E966" s="3">
        <v>13895.15</v>
      </c>
      <c r="F966" t="s">
        <v>4225</v>
      </c>
      <c r="G966" s="1">
        <v>-4.1999999999999997E-3</v>
      </c>
    </row>
    <row r="967" spans="1:7" x14ac:dyDescent="0.3">
      <c r="A967" s="2">
        <v>44313</v>
      </c>
      <c r="B967" s="3">
        <v>13960.28</v>
      </c>
      <c r="C967" s="3">
        <v>14048.13</v>
      </c>
      <c r="D967" s="3">
        <v>14048.34</v>
      </c>
      <c r="E967" s="3">
        <v>13931.18</v>
      </c>
      <c r="F967" t="s">
        <v>4226</v>
      </c>
      <c r="G967" s="1">
        <v>-4.7000000000000002E-3</v>
      </c>
    </row>
    <row r="968" spans="1:7" x14ac:dyDescent="0.3">
      <c r="A968" s="2">
        <v>44312</v>
      </c>
      <c r="B968" s="3">
        <v>14026.16</v>
      </c>
      <c r="C968" s="3">
        <v>13954.94</v>
      </c>
      <c r="D968" s="3">
        <v>14039.4</v>
      </c>
      <c r="E968" s="3">
        <v>13919.93</v>
      </c>
      <c r="F968" t="s">
        <v>4227</v>
      </c>
      <c r="G968" s="1">
        <v>6.1000000000000004E-3</v>
      </c>
    </row>
    <row r="969" spans="1:7" x14ac:dyDescent="0.3">
      <c r="A969" s="2">
        <v>44309</v>
      </c>
      <c r="B969" s="3">
        <v>13941.44</v>
      </c>
      <c r="C969" s="3">
        <v>13794.49</v>
      </c>
      <c r="D969" s="3">
        <v>13989.43</v>
      </c>
      <c r="E969" s="3">
        <v>13789.45</v>
      </c>
      <c r="F969" t="s">
        <v>4228</v>
      </c>
      <c r="G969" s="1">
        <v>1.2999999999999999E-2</v>
      </c>
    </row>
    <row r="970" spans="1:7" x14ac:dyDescent="0.3">
      <c r="A970" s="2">
        <v>44308</v>
      </c>
      <c r="B970" s="3">
        <v>13762.36</v>
      </c>
      <c r="C970" s="3">
        <v>13920.88</v>
      </c>
      <c r="D970" s="3">
        <v>13954.03</v>
      </c>
      <c r="E970" s="3">
        <v>13716.76</v>
      </c>
      <c r="F970" t="s">
        <v>4229</v>
      </c>
      <c r="G970" s="1">
        <v>-1.24E-2</v>
      </c>
    </row>
    <row r="971" spans="1:7" x14ac:dyDescent="0.3">
      <c r="A971" s="2">
        <v>44307</v>
      </c>
      <c r="B971" s="3">
        <v>13935.15</v>
      </c>
      <c r="C971" s="3">
        <v>13768.92</v>
      </c>
      <c r="D971" s="3">
        <v>13939.7</v>
      </c>
      <c r="E971" s="3">
        <v>13717.44</v>
      </c>
      <c r="F971" t="s">
        <v>4230</v>
      </c>
      <c r="G971" s="1">
        <v>9.1000000000000004E-3</v>
      </c>
    </row>
    <row r="972" spans="1:7" x14ac:dyDescent="0.3">
      <c r="A972" s="2">
        <v>44306</v>
      </c>
      <c r="B972" s="3">
        <v>13809.3</v>
      </c>
      <c r="C972" s="3">
        <v>13891.96</v>
      </c>
      <c r="D972" s="3">
        <v>13934.89</v>
      </c>
      <c r="E972" s="3">
        <v>13730.59</v>
      </c>
      <c r="F972" t="s">
        <v>4231</v>
      </c>
      <c r="G972" s="1">
        <v>-7.1000000000000004E-3</v>
      </c>
    </row>
    <row r="973" spans="1:7" x14ac:dyDescent="0.3">
      <c r="A973" s="2">
        <v>44305</v>
      </c>
      <c r="B973" s="3">
        <v>13907.67</v>
      </c>
      <c r="C973" s="3">
        <v>13970.83</v>
      </c>
      <c r="D973" s="3">
        <v>14025.64</v>
      </c>
      <c r="E973" s="3">
        <v>13835.75</v>
      </c>
      <c r="F973" t="s">
        <v>4232</v>
      </c>
      <c r="G973" s="1">
        <v>-9.5999999999999992E-3</v>
      </c>
    </row>
    <row r="974" spans="1:7" x14ac:dyDescent="0.3">
      <c r="A974" s="2">
        <v>44302</v>
      </c>
      <c r="B974" s="3">
        <v>14041.91</v>
      </c>
      <c r="C974" s="3">
        <v>14035.96</v>
      </c>
      <c r="D974" s="3">
        <v>14050.38</v>
      </c>
      <c r="E974" s="3">
        <v>13966.54</v>
      </c>
      <c r="F974" t="s">
        <v>4233</v>
      </c>
      <c r="G974" s="1">
        <v>1.1000000000000001E-3</v>
      </c>
    </row>
    <row r="975" spans="1:7" x14ac:dyDescent="0.3">
      <c r="A975" s="2">
        <v>44301</v>
      </c>
      <c r="B975" s="3">
        <v>14026.19</v>
      </c>
      <c r="C975" s="3">
        <v>13934.87</v>
      </c>
      <c r="D975" s="3">
        <v>14040.11</v>
      </c>
      <c r="E975" s="3">
        <v>13931.01</v>
      </c>
      <c r="F975" t="s">
        <v>4234</v>
      </c>
      <c r="G975" s="1">
        <v>1.61E-2</v>
      </c>
    </row>
    <row r="976" spans="1:7" x14ac:dyDescent="0.3">
      <c r="A976" s="2">
        <v>44300</v>
      </c>
      <c r="B976" s="3">
        <v>13803.91</v>
      </c>
      <c r="C976" s="3">
        <v>13988.86</v>
      </c>
      <c r="D976" s="3">
        <v>13990.54</v>
      </c>
      <c r="E976" s="3">
        <v>13782.17</v>
      </c>
      <c r="F976" t="s">
        <v>2490</v>
      </c>
      <c r="G976" s="1">
        <v>-1.3100000000000001E-2</v>
      </c>
    </row>
    <row r="977" spans="1:7" x14ac:dyDescent="0.3">
      <c r="A977" s="2">
        <v>44299</v>
      </c>
      <c r="B977" s="3">
        <v>13986.49</v>
      </c>
      <c r="C977" s="3">
        <v>13874.58</v>
      </c>
      <c r="D977" s="3">
        <v>14002.53</v>
      </c>
      <c r="E977" s="3">
        <v>13874.58</v>
      </c>
      <c r="F977" t="s">
        <v>4235</v>
      </c>
      <c r="G977" s="1">
        <v>1.21E-2</v>
      </c>
    </row>
    <row r="978" spans="1:7" x14ac:dyDescent="0.3">
      <c r="A978" s="2">
        <v>44298</v>
      </c>
      <c r="B978" s="3">
        <v>13819.35</v>
      </c>
      <c r="C978" s="3">
        <v>13792.74</v>
      </c>
      <c r="D978" s="3">
        <v>13839.39</v>
      </c>
      <c r="E978" s="3">
        <v>13747.63</v>
      </c>
      <c r="F978" t="s">
        <v>4236</v>
      </c>
      <c r="G978" s="1">
        <v>-1.9E-3</v>
      </c>
    </row>
    <row r="979" spans="1:7" x14ac:dyDescent="0.3">
      <c r="A979" s="2">
        <v>44295</v>
      </c>
      <c r="B979" s="3">
        <v>13845.06</v>
      </c>
      <c r="C979" s="3">
        <v>13709.67</v>
      </c>
      <c r="D979" s="3">
        <v>13849.31</v>
      </c>
      <c r="E979" s="3">
        <v>13674.92</v>
      </c>
      <c r="F979" t="s">
        <v>4237</v>
      </c>
      <c r="G979" s="1">
        <v>6.3E-3</v>
      </c>
    </row>
    <row r="980" spans="1:7" x14ac:dyDescent="0.3">
      <c r="A980" s="2">
        <v>44294</v>
      </c>
      <c r="B980" s="3">
        <v>13758.5</v>
      </c>
      <c r="C980" s="3">
        <v>13730.73</v>
      </c>
      <c r="D980" s="3">
        <v>13763.18</v>
      </c>
      <c r="E980" s="3">
        <v>13703.51</v>
      </c>
      <c r="F980" t="s">
        <v>4238</v>
      </c>
      <c r="G980" s="1">
        <v>1.04E-2</v>
      </c>
    </row>
    <row r="981" spans="1:7" x14ac:dyDescent="0.3">
      <c r="A981" s="2">
        <v>44293</v>
      </c>
      <c r="B981" s="3">
        <v>13616.7</v>
      </c>
      <c r="C981" s="3">
        <v>13553.9</v>
      </c>
      <c r="D981" s="3">
        <v>13648.8</v>
      </c>
      <c r="E981" s="3">
        <v>13532.63</v>
      </c>
      <c r="F981" t="s">
        <v>559</v>
      </c>
      <c r="G981" s="1">
        <v>2.8E-3</v>
      </c>
    </row>
    <row r="982" spans="1:7" x14ac:dyDescent="0.3">
      <c r="A982" s="2">
        <v>44292</v>
      </c>
      <c r="B982" s="3">
        <v>13578.46</v>
      </c>
      <c r="C982" s="3">
        <v>13567.2</v>
      </c>
      <c r="D982" s="3">
        <v>13660.29</v>
      </c>
      <c r="E982" s="3">
        <v>13551.6</v>
      </c>
      <c r="F982" t="s">
        <v>4239</v>
      </c>
      <c r="G982" s="1">
        <v>-1.4E-3</v>
      </c>
    </row>
    <row r="983" spans="1:7" x14ac:dyDescent="0.3">
      <c r="A983" s="2">
        <v>44291</v>
      </c>
      <c r="B983" s="3">
        <v>13598.16</v>
      </c>
      <c r="C983" s="3">
        <v>13434.04</v>
      </c>
      <c r="D983" s="3">
        <v>13623.6</v>
      </c>
      <c r="E983" s="3">
        <v>13420.81</v>
      </c>
      <c r="F983" t="s">
        <v>4240</v>
      </c>
      <c r="G983" s="1">
        <v>2.0199999999999999E-2</v>
      </c>
    </row>
    <row r="984" spans="1:7" x14ac:dyDescent="0.3">
      <c r="A984" s="2">
        <v>44287</v>
      </c>
      <c r="B984" s="3">
        <v>13329.51</v>
      </c>
      <c r="C984" s="3">
        <v>13268.88</v>
      </c>
      <c r="D984" s="3">
        <v>13333.41</v>
      </c>
      <c r="E984" s="3">
        <v>13255.82</v>
      </c>
      <c r="F984" t="s">
        <v>4241</v>
      </c>
      <c r="G984" s="1">
        <v>1.8200000000000001E-2</v>
      </c>
    </row>
    <row r="985" spans="1:7" x14ac:dyDescent="0.3">
      <c r="A985" s="2">
        <v>44286</v>
      </c>
      <c r="B985" s="3">
        <v>13091.44</v>
      </c>
      <c r="C985" s="3">
        <v>12970.33</v>
      </c>
      <c r="D985" s="3">
        <v>13167.06</v>
      </c>
      <c r="E985" s="3">
        <v>12966.65</v>
      </c>
      <c r="F985" t="s">
        <v>4242</v>
      </c>
      <c r="G985" s="1">
        <v>1.5100000000000001E-2</v>
      </c>
    </row>
    <row r="986" spans="1:7" x14ac:dyDescent="0.3">
      <c r="A986" s="2">
        <v>44285</v>
      </c>
      <c r="B986" s="3">
        <v>12896.53</v>
      </c>
      <c r="C986" s="3">
        <v>12904.01</v>
      </c>
      <c r="D986" s="3">
        <v>12929.46</v>
      </c>
      <c r="E986" s="3">
        <v>12798.03</v>
      </c>
      <c r="F986" t="s">
        <v>4243</v>
      </c>
      <c r="G986" s="1">
        <v>-5.3E-3</v>
      </c>
    </row>
    <row r="987" spans="1:7" x14ac:dyDescent="0.3">
      <c r="A987" s="2">
        <v>44284</v>
      </c>
      <c r="B987" s="3">
        <v>12965.74</v>
      </c>
      <c r="C987" s="3">
        <v>12950.51</v>
      </c>
      <c r="D987" s="3">
        <v>13013.48</v>
      </c>
      <c r="E987" s="3">
        <v>12836.6</v>
      </c>
      <c r="F987" t="s">
        <v>4244</v>
      </c>
      <c r="G987" s="1">
        <v>-1E-3</v>
      </c>
    </row>
    <row r="988" spans="1:7" x14ac:dyDescent="0.3">
      <c r="A988" s="2">
        <v>44281</v>
      </c>
      <c r="B988" s="3">
        <v>12979.12</v>
      </c>
      <c r="C988" s="3">
        <v>12777.27</v>
      </c>
      <c r="D988" s="3">
        <v>12992.3</v>
      </c>
      <c r="E988" s="3">
        <v>12721.66</v>
      </c>
      <c r="F988" t="s">
        <v>4245</v>
      </c>
      <c r="G988" s="1">
        <v>1.55E-2</v>
      </c>
    </row>
    <row r="989" spans="1:7" x14ac:dyDescent="0.3">
      <c r="A989" s="2">
        <v>44280</v>
      </c>
      <c r="B989" s="3">
        <v>12780.51</v>
      </c>
      <c r="C989" s="3">
        <v>12707.58</v>
      </c>
      <c r="D989" s="3">
        <v>12845.66</v>
      </c>
      <c r="E989" s="3">
        <v>12627.92</v>
      </c>
      <c r="F989" t="s">
        <v>4246</v>
      </c>
      <c r="G989" s="1">
        <v>-1.4E-3</v>
      </c>
    </row>
    <row r="990" spans="1:7" x14ac:dyDescent="0.3">
      <c r="A990" s="2">
        <v>44279</v>
      </c>
      <c r="B990" s="3">
        <v>12798.88</v>
      </c>
      <c r="C990" s="3">
        <v>13072.82</v>
      </c>
      <c r="D990" s="3">
        <v>13077.49</v>
      </c>
      <c r="E990" s="3">
        <v>12797.84</v>
      </c>
      <c r="F990" t="s">
        <v>4247</v>
      </c>
      <c r="G990" s="1">
        <v>-1.6799999999999999E-2</v>
      </c>
    </row>
    <row r="991" spans="1:7" x14ac:dyDescent="0.3">
      <c r="A991" s="2">
        <v>44278</v>
      </c>
      <c r="B991" s="3">
        <v>13017.79</v>
      </c>
      <c r="C991" s="3">
        <v>13127.17</v>
      </c>
      <c r="D991" s="3">
        <v>13180.66</v>
      </c>
      <c r="E991" s="3">
        <v>12993.5</v>
      </c>
      <c r="F991" t="s">
        <v>4248</v>
      </c>
      <c r="G991" s="1">
        <v>-5.3E-3</v>
      </c>
    </row>
    <row r="992" spans="1:7" x14ac:dyDescent="0.3">
      <c r="A992" s="2">
        <v>44277</v>
      </c>
      <c r="B992" s="3">
        <v>13086.51</v>
      </c>
      <c r="C992" s="3">
        <v>12943.14</v>
      </c>
      <c r="D992" s="3">
        <v>13167.46</v>
      </c>
      <c r="E992" s="3">
        <v>12943.14</v>
      </c>
      <c r="F992" t="s">
        <v>4249</v>
      </c>
      <c r="G992" s="1">
        <v>1.7100000000000001E-2</v>
      </c>
    </row>
    <row r="993" spans="1:7" x14ac:dyDescent="0.3">
      <c r="A993" s="2">
        <v>44274</v>
      </c>
      <c r="B993" s="3">
        <v>12866.99</v>
      </c>
      <c r="C993" s="3">
        <v>12792.67</v>
      </c>
      <c r="D993" s="3">
        <v>12906.02</v>
      </c>
      <c r="E993" s="3">
        <v>12704.07</v>
      </c>
      <c r="F993" t="s">
        <v>4250</v>
      </c>
      <c r="G993" s="1">
        <v>6.1000000000000004E-3</v>
      </c>
    </row>
    <row r="994" spans="1:7" x14ac:dyDescent="0.3">
      <c r="A994" s="2">
        <v>44273</v>
      </c>
      <c r="B994" s="3">
        <v>12789.14</v>
      </c>
      <c r="C994" s="3">
        <v>13006.29</v>
      </c>
      <c r="D994" s="3">
        <v>13040.36</v>
      </c>
      <c r="E994" s="3">
        <v>12781.53</v>
      </c>
      <c r="F994" t="s">
        <v>4251</v>
      </c>
      <c r="G994" s="1">
        <v>-3.1300000000000001E-2</v>
      </c>
    </row>
    <row r="995" spans="1:7" x14ac:dyDescent="0.3">
      <c r="A995" s="2">
        <v>44272</v>
      </c>
      <c r="B995" s="3">
        <v>13202.38</v>
      </c>
      <c r="C995" s="3">
        <v>13024.83</v>
      </c>
      <c r="D995" s="3">
        <v>13280.29</v>
      </c>
      <c r="E995" s="3">
        <v>12950.08</v>
      </c>
      <c r="F995" t="s">
        <v>4252</v>
      </c>
      <c r="G995" s="1">
        <v>3.8E-3</v>
      </c>
    </row>
    <row r="996" spans="1:7" x14ac:dyDescent="0.3">
      <c r="A996" s="2">
        <v>44271</v>
      </c>
      <c r="B996" s="3">
        <v>13152.28</v>
      </c>
      <c r="C996" s="3">
        <v>13156.65</v>
      </c>
      <c r="D996" s="3">
        <v>13297.48</v>
      </c>
      <c r="E996" s="3">
        <v>13091.78</v>
      </c>
      <c r="F996" t="s">
        <v>4253</v>
      </c>
      <c r="G996" s="1">
        <v>5.3E-3</v>
      </c>
    </row>
    <row r="997" spans="1:7" x14ac:dyDescent="0.3">
      <c r="A997" s="2">
        <v>44270</v>
      </c>
      <c r="B997" s="3">
        <v>13082.54</v>
      </c>
      <c r="C997" s="3">
        <v>12936.13</v>
      </c>
      <c r="D997" s="3">
        <v>13085.01</v>
      </c>
      <c r="E997" s="3">
        <v>12885.64</v>
      </c>
      <c r="F997" t="s">
        <v>4254</v>
      </c>
      <c r="G997" s="1">
        <v>1.12E-2</v>
      </c>
    </row>
    <row r="998" spans="1:7" x14ac:dyDescent="0.3">
      <c r="A998" s="2">
        <v>44267</v>
      </c>
      <c r="B998" s="3">
        <v>12937.29</v>
      </c>
      <c r="C998" s="3">
        <v>12873.39</v>
      </c>
      <c r="D998" s="3">
        <v>12943.58</v>
      </c>
      <c r="E998" s="3">
        <v>12778.12</v>
      </c>
      <c r="F998" t="s">
        <v>4255</v>
      </c>
      <c r="G998" s="1">
        <v>-8.8999999999999999E-3</v>
      </c>
    </row>
    <row r="999" spans="1:7" x14ac:dyDescent="0.3">
      <c r="A999" s="2">
        <v>44266</v>
      </c>
      <c r="B999" s="3">
        <v>13052.9</v>
      </c>
      <c r="C999" s="3">
        <v>12960.53</v>
      </c>
      <c r="D999" s="3">
        <v>13117.86</v>
      </c>
      <c r="E999" s="3">
        <v>12920</v>
      </c>
      <c r="F999" t="s">
        <v>4256</v>
      </c>
      <c r="G999" s="1">
        <v>2.3599999999999999E-2</v>
      </c>
    </row>
    <row r="1000" spans="1:7" x14ac:dyDescent="0.3">
      <c r="A1000" s="2">
        <v>44265</v>
      </c>
      <c r="B1000" s="3">
        <v>12752.07</v>
      </c>
      <c r="C1000" s="3">
        <v>12950.25</v>
      </c>
      <c r="D1000" s="3">
        <v>12979.38</v>
      </c>
      <c r="E1000" s="3">
        <v>12726.85</v>
      </c>
      <c r="F1000" t="s">
        <v>4257</v>
      </c>
      <c r="G1000" s="1">
        <v>-3.3E-3</v>
      </c>
    </row>
    <row r="1001" spans="1:7" x14ac:dyDescent="0.3">
      <c r="A1001" s="2">
        <v>44264</v>
      </c>
      <c r="B1001" s="3">
        <v>12794.49</v>
      </c>
      <c r="C1001" s="3">
        <v>12635.45</v>
      </c>
      <c r="D1001" s="3">
        <v>12868.52</v>
      </c>
      <c r="E1001" s="3">
        <v>12592.83</v>
      </c>
      <c r="F1001" t="s">
        <v>4258</v>
      </c>
      <c r="G1001" s="1">
        <v>4.0300000000000002E-2</v>
      </c>
    </row>
    <row r="1002" spans="1:7" x14ac:dyDescent="0.3">
      <c r="A1002" s="2">
        <v>44263</v>
      </c>
      <c r="B1002" s="3">
        <v>12299.08</v>
      </c>
      <c r="C1002" s="3">
        <v>12629.56</v>
      </c>
      <c r="D1002" s="3">
        <v>12718.58</v>
      </c>
      <c r="E1002" s="3">
        <v>12287.57</v>
      </c>
      <c r="F1002" t="s">
        <v>4259</v>
      </c>
      <c r="G1002" s="1">
        <v>-2.92E-2</v>
      </c>
    </row>
    <row r="1003" spans="1:7" x14ac:dyDescent="0.3">
      <c r="A1003" s="2">
        <v>44260</v>
      </c>
      <c r="B1003" s="3">
        <v>12668.51</v>
      </c>
      <c r="C1003" s="3">
        <v>12594.16</v>
      </c>
      <c r="D1003" s="3">
        <v>12700.95</v>
      </c>
      <c r="E1003" s="3">
        <v>12208.39</v>
      </c>
      <c r="F1003" t="s">
        <v>4260</v>
      </c>
      <c r="G1003" s="1">
        <v>1.6400000000000001E-2</v>
      </c>
    </row>
    <row r="1004" spans="1:7" x14ac:dyDescent="0.3">
      <c r="A1004" s="2">
        <v>44259</v>
      </c>
      <c r="B1004" s="3">
        <v>12464</v>
      </c>
      <c r="C1004" s="3">
        <v>12655.92</v>
      </c>
      <c r="D1004" s="3">
        <v>12799.08</v>
      </c>
      <c r="E1004" s="3">
        <v>12314.16</v>
      </c>
      <c r="F1004" t="s">
        <v>4261</v>
      </c>
      <c r="G1004" s="1">
        <v>-1.7299999999999999E-2</v>
      </c>
    </row>
    <row r="1005" spans="1:7" x14ac:dyDescent="0.3">
      <c r="A1005" s="2">
        <v>44258</v>
      </c>
      <c r="B1005" s="3">
        <v>12683.33</v>
      </c>
      <c r="C1005" s="3">
        <v>13020.1</v>
      </c>
      <c r="D1005" s="3">
        <v>13057.29</v>
      </c>
      <c r="E1005" s="3">
        <v>12679.89</v>
      </c>
      <c r="F1005" t="s">
        <v>4262</v>
      </c>
      <c r="G1005" s="1">
        <v>-2.8799999999999999E-2</v>
      </c>
    </row>
    <row r="1006" spans="1:7" x14ac:dyDescent="0.3">
      <c r="A1006" s="2">
        <v>44257</v>
      </c>
      <c r="B1006" s="3">
        <v>13059.95</v>
      </c>
      <c r="C1006" s="3">
        <v>13297.76</v>
      </c>
      <c r="D1006" s="3">
        <v>13301.62</v>
      </c>
      <c r="E1006" s="3">
        <v>13052.12</v>
      </c>
      <c r="F1006" t="s">
        <v>4263</v>
      </c>
      <c r="G1006" s="1">
        <v>-1.6799999999999999E-2</v>
      </c>
    </row>
    <row r="1007" spans="1:7" x14ac:dyDescent="0.3">
      <c r="A1007" s="2">
        <v>44256</v>
      </c>
      <c r="B1007" s="3">
        <v>13282.95</v>
      </c>
      <c r="C1007" s="3">
        <v>13106.02</v>
      </c>
      <c r="D1007" s="3">
        <v>13293.78</v>
      </c>
      <c r="E1007" s="3">
        <v>13051.7</v>
      </c>
      <c r="F1007" t="s">
        <v>4264</v>
      </c>
      <c r="G1007" s="1">
        <v>2.8899999999999999E-2</v>
      </c>
    </row>
    <row r="1008" spans="1:7" x14ac:dyDescent="0.3">
      <c r="A1008" s="2">
        <v>44253</v>
      </c>
      <c r="B1008" s="3">
        <v>12909.44</v>
      </c>
      <c r="C1008" s="3">
        <v>12958.97</v>
      </c>
      <c r="D1008" s="3">
        <v>13090.36</v>
      </c>
      <c r="E1008" s="3">
        <v>12764.34</v>
      </c>
      <c r="F1008" t="s">
        <v>4265</v>
      </c>
      <c r="G1008" s="1">
        <v>6.3E-3</v>
      </c>
    </row>
    <row r="1009" spans="1:7" x14ac:dyDescent="0.3">
      <c r="A1009" s="2">
        <v>44252</v>
      </c>
      <c r="B1009" s="3">
        <v>12828.31</v>
      </c>
      <c r="C1009" s="3">
        <v>13197.75</v>
      </c>
      <c r="D1009" s="3">
        <v>13294.56</v>
      </c>
      <c r="E1009" s="3">
        <v>12773.76</v>
      </c>
      <c r="F1009" t="s">
        <v>4266</v>
      </c>
      <c r="G1009" s="1">
        <v>-3.56E-2</v>
      </c>
    </row>
    <row r="1010" spans="1:7" x14ac:dyDescent="0.3">
      <c r="A1010" s="2">
        <v>44251</v>
      </c>
      <c r="B1010" s="3">
        <v>13302.19</v>
      </c>
      <c r="C1010" s="3">
        <v>13095.86</v>
      </c>
      <c r="D1010" s="3">
        <v>13312.42</v>
      </c>
      <c r="E1010" s="3">
        <v>12971.82</v>
      </c>
      <c r="F1010" t="s">
        <v>4267</v>
      </c>
      <c r="G1010" s="1">
        <v>8.0999999999999996E-3</v>
      </c>
    </row>
    <row r="1011" spans="1:7" x14ac:dyDescent="0.3">
      <c r="A1011" s="2">
        <v>44250</v>
      </c>
      <c r="B1011" s="3">
        <v>13194.71</v>
      </c>
      <c r="C1011" s="3">
        <v>12982.36</v>
      </c>
      <c r="D1011" s="3">
        <v>13259.85</v>
      </c>
      <c r="E1011" s="3">
        <v>12758.12</v>
      </c>
      <c r="F1011" t="s">
        <v>4268</v>
      </c>
      <c r="G1011" s="1">
        <v>-2.2000000000000001E-3</v>
      </c>
    </row>
    <row r="1012" spans="1:7" x14ac:dyDescent="0.3">
      <c r="A1012" s="2">
        <v>44249</v>
      </c>
      <c r="B1012" s="3">
        <v>13223.74</v>
      </c>
      <c r="C1012" s="3">
        <v>13414.04</v>
      </c>
      <c r="D1012" s="3">
        <v>13447.37</v>
      </c>
      <c r="E1012" s="3">
        <v>13220.77</v>
      </c>
      <c r="F1012" t="s">
        <v>4269</v>
      </c>
      <c r="G1012" s="1">
        <v>-2.63E-2</v>
      </c>
    </row>
    <row r="1013" spans="1:7" x14ac:dyDescent="0.3">
      <c r="A1013" s="2">
        <v>44246</v>
      </c>
      <c r="B1013" s="3">
        <v>13580.78</v>
      </c>
      <c r="C1013" s="3">
        <v>13686.23</v>
      </c>
      <c r="D1013" s="3">
        <v>13701.69</v>
      </c>
      <c r="E1013" s="3">
        <v>13545.45</v>
      </c>
      <c r="F1013" t="s">
        <v>4270</v>
      </c>
      <c r="G1013" s="1">
        <v>-4.1999999999999997E-3</v>
      </c>
    </row>
    <row r="1014" spans="1:7" x14ac:dyDescent="0.3">
      <c r="A1014" s="2">
        <v>44245</v>
      </c>
      <c r="B1014" s="3">
        <v>13637.51</v>
      </c>
      <c r="C1014" s="3">
        <v>13556.01</v>
      </c>
      <c r="D1014" s="3">
        <v>13669.94</v>
      </c>
      <c r="E1014" s="3">
        <v>13477.17</v>
      </c>
      <c r="F1014" t="s">
        <v>4271</v>
      </c>
      <c r="G1014" s="1">
        <v>-4.4999999999999997E-3</v>
      </c>
    </row>
    <row r="1015" spans="1:7" x14ac:dyDescent="0.3">
      <c r="A1015" s="2">
        <v>44244</v>
      </c>
      <c r="B1015" s="3">
        <v>13699.71</v>
      </c>
      <c r="C1015" s="3">
        <v>13636.15</v>
      </c>
      <c r="D1015" s="3">
        <v>13713.14</v>
      </c>
      <c r="E1015" s="3">
        <v>13552.67</v>
      </c>
      <c r="F1015" t="s">
        <v>4272</v>
      </c>
      <c r="G1015" s="1">
        <v>-5.4000000000000003E-3</v>
      </c>
    </row>
    <row r="1016" spans="1:7" x14ac:dyDescent="0.3">
      <c r="A1016" s="2">
        <v>44243</v>
      </c>
      <c r="B1016" s="3">
        <v>13773.77</v>
      </c>
      <c r="C1016" s="3">
        <v>13841.03</v>
      </c>
      <c r="D1016" s="3">
        <v>13879.77</v>
      </c>
      <c r="E1016" s="3">
        <v>13726.77</v>
      </c>
      <c r="F1016" t="s">
        <v>4273</v>
      </c>
      <c r="G1016" s="1">
        <v>-2.5000000000000001E-3</v>
      </c>
    </row>
    <row r="1017" spans="1:7" x14ac:dyDescent="0.3">
      <c r="A1017" s="2">
        <v>44239</v>
      </c>
      <c r="B1017" s="3">
        <v>13807.7</v>
      </c>
      <c r="C1017" s="3">
        <v>13695.9</v>
      </c>
      <c r="D1017" s="3">
        <v>13816.25</v>
      </c>
      <c r="E1017" s="3">
        <v>13656.78</v>
      </c>
      <c r="F1017" t="s">
        <v>4274</v>
      </c>
      <c r="G1017" s="1">
        <v>5.3E-3</v>
      </c>
    </row>
    <row r="1018" spans="1:7" x14ac:dyDescent="0.3">
      <c r="A1018" s="2">
        <v>44238</v>
      </c>
      <c r="B1018" s="3">
        <v>13734.35</v>
      </c>
      <c r="C1018" s="3">
        <v>13723.63</v>
      </c>
      <c r="D1018" s="3">
        <v>13747.2</v>
      </c>
      <c r="E1018" s="3">
        <v>13637.19</v>
      </c>
      <c r="F1018" t="s">
        <v>4275</v>
      </c>
      <c r="G1018" s="1">
        <v>5.7999999999999996E-3</v>
      </c>
    </row>
    <row r="1019" spans="1:7" x14ac:dyDescent="0.3">
      <c r="A1019" s="2">
        <v>44237</v>
      </c>
      <c r="B1019" s="3">
        <v>13655.27</v>
      </c>
      <c r="C1019" s="3">
        <v>13751.42</v>
      </c>
      <c r="D1019" s="3">
        <v>13770.91</v>
      </c>
      <c r="E1019" s="3">
        <v>13531.93</v>
      </c>
      <c r="F1019" t="s">
        <v>4276</v>
      </c>
      <c r="G1019" s="1">
        <v>-2.3E-3</v>
      </c>
    </row>
    <row r="1020" spans="1:7" x14ac:dyDescent="0.3">
      <c r="A1020" s="2">
        <v>44236</v>
      </c>
      <c r="B1020" s="3">
        <v>13687.08</v>
      </c>
      <c r="C1020" s="3">
        <v>13667.14</v>
      </c>
      <c r="D1020" s="3">
        <v>13741.79</v>
      </c>
      <c r="E1020" s="3">
        <v>13664.7</v>
      </c>
      <c r="F1020" t="s">
        <v>4277</v>
      </c>
      <c r="G1020" s="1">
        <v>-5.9999999999999995E-4</v>
      </c>
    </row>
    <row r="1021" spans="1:7" x14ac:dyDescent="0.3">
      <c r="A1021" s="2">
        <v>44235</v>
      </c>
      <c r="B1021" s="3">
        <v>13695.02</v>
      </c>
      <c r="C1021" s="3">
        <v>13672.33</v>
      </c>
      <c r="D1021" s="3">
        <v>13698.41</v>
      </c>
      <c r="E1021" s="3">
        <v>13607.96</v>
      </c>
      <c r="F1021" t="s">
        <v>4278</v>
      </c>
      <c r="G1021" s="1">
        <v>6.7000000000000002E-3</v>
      </c>
    </row>
    <row r="1022" spans="1:7" x14ac:dyDescent="0.3">
      <c r="A1022" s="2">
        <v>44232</v>
      </c>
      <c r="B1022" s="3">
        <v>13603.96</v>
      </c>
      <c r="C1022" s="3">
        <v>13592.77</v>
      </c>
      <c r="D1022" s="3">
        <v>13642.96</v>
      </c>
      <c r="E1022" s="3">
        <v>13527.81</v>
      </c>
      <c r="F1022" t="s">
        <v>4279</v>
      </c>
      <c r="G1022" s="1">
        <v>3.2000000000000002E-3</v>
      </c>
    </row>
    <row r="1023" spans="1:7" x14ac:dyDescent="0.3">
      <c r="A1023" s="2">
        <v>44231</v>
      </c>
      <c r="B1023" s="3">
        <v>13560.89</v>
      </c>
      <c r="C1023" s="3">
        <v>13454.85</v>
      </c>
      <c r="D1023" s="3">
        <v>13563.13</v>
      </c>
      <c r="E1023" s="3">
        <v>13406.44</v>
      </c>
      <c r="F1023" t="s">
        <v>4280</v>
      </c>
      <c r="G1023" s="1">
        <v>1.18E-2</v>
      </c>
    </row>
    <row r="1024" spans="1:7" x14ac:dyDescent="0.3">
      <c r="A1024" s="2">
        <v>44230</v>
      </c>
      <c r="B1024" s="3">
        <v>13402.37</v>
      </c>
      <c r="C1024" s="3">
        <v>13555.03</v>
      </c>
      <c r="D1024" s="3">
        <v>13561.45</v>
      </c>
      <c r="E1024" s="3">
        <v>13400.08</v>
      </c>
      <c r="F1024" t="s">
        <v>4281</v>
      </c>
      <c r="G1024" s="1">
        <v>-4.0000000000000001E-3</v>
      </c>
    </row>
    <row r="1025" spans="1:7" x14ac:dyDescent="0.3">
      <c r="A1025" s="2">
        <v>44229</v>
      </c>
      <c r="B1025" s="3">
        <v>13456.12</v>
      </c>
      <c r="C1025" s="3">
        <v>13371.36</v>
      </c>
      <c r="D1025" s="3">
        <v>13501.23</v>
      </c>
      <c r="E1025" s="3">
        <v>13363.75</v>
      </c>
      <c r="F1025" t="s">
        <v>4282</v>
      </c>
      <c r="G1025" s="1">
        <v>1.5599999999999999E-2</v>
      </c>
    </row>
    <row r="1026" spans="1:7" x14ac:dyDescent="0.3">
      <c r="A1026" s="2">
        <v>44228</v>
      </c>
      <c r="B1026" s="3">
        <v>13248.9</v>
      </c>
      <c r="C1026" s="3">
        <v>13067.65</v>
      </c>
      <c r="D1026" s="3">
        <v>13280.22</v>
      </c>
      <c r="E1026" s="3">
        <v>12983.1</v>
      </c>
      <c r="F1026" t="s">
        <v>4283</v>
      </c>
      <c r="G1026" s="1">
        <v>2.5000000000000001E-2</v>
      </c>
    </row>
    <row r="1027" spans="1:7" x14ac:dyDescent="0.3">
      <c r="A1027" s="2">
        <v>44225</v>
      </c>
      <c r="B1027" s="3">
        <v>12925.38</v>
      </c>
      <c r="C1027" s="3">
        <v>13124.7</v>
      </c>
      <c r="D1027" s="3">
        <v>13167.87</v>
      </c>
      <c r="E1027" s="3">
        <v>12845.43</v>
      </c>
      <c r="F1027" t="s">
        <v>4284</v>
      </c>
      <c r="G1027" s="1">
        <v>-2.0899999999999998E-2</v>
      </c>
    </row>
    <row r="1028" spans="1:7" x14ac:dyDescent="0.3">
      <c r="A1028" s="2">
        <v>44224</v>
      </c>
      <c r="B1028" s="3">
        <v>13201.53</v>
      </c>
      <c r="C1028" s="3">
        <v>13163.32</v>
      </c>
      <c r="D1028" s="3">
        <v>13401.85</v>
      </c>
      <c r="E1028" s="3">
        <v>13150.1</v>
      </c>
      <c r="F1028" t="s">
        <v>4285</v>
      </c>
      <c r="G1028" s="1">
        <v>6.7999999999999996E-3</v>
      </c>
    </row>
    <row r="1029" spans="1:7" x14ac:dyDescent="0.3">
      <c r="A1029" s="2">
        <v>44223</v>
      </c>
      <c r="B1029" s="3">
        <v>13112.65</v>
      </c>
      <c r="C1029" s="3">
        <v>13371.16</v>
      </c>
      <c r="D1029" s="3">
        <v>13393.51</v>
      </c>
      <c r="E1029" s="3">
        <v>13034.14</v>
      </c>
      <c r="F1029" t="s">
        <v>4286</v>
      </c>
      <c r="G1029" s="1">
        <v>-2.8000000000000001E-2</v>
      </c>
    </row>
    <row r="1030" spans="1:7" x14ac:dyDescent="0.3">
      <c r="A1030" s="2">
        <v>44222</v>
      </c>
      <c r="B1030" s="3">
        <v>13490.19</v>
      </c>
      <c r="C1030" s="3">
        <v>13507.47</v>
      </c>
      <c r="D1030" s="3">
        <v>13536.3</v>
      </c>
      <c r="E1030" s="3">
        <v>13440.32</v>
      </c>
      <c r="F1030" t="s">
        <v>4287</v>
      </c>
      <c r="G1030" s="1">
        <v>5.0000000000000001E-4</v>
      </c>
    </row>
    <row r="1031" spans="1:7" x14ac:dyDescent="0.3">
      <c r="A1031" s="2">
        <v>44221</v>
      </c>
      <c r="B1031" s="3">
        <v>13483.29</v>
      </c>
      <c r="C1031" s="3">
        <v>13515.63</v>
      </c>
      <c r="D1031" s="3">
        <v>13563.7</v>
      </c>
      <c r="E1031" s="3">
        <v>13205.59</v>
      </c>
      <c r="F1031" t="s">
        <v>4288</v>
      </c>
      <c r="G1031" s="1">
        <v>8.6999999999999994E-3</v>
      </c>
    </row>
    <row r="1032" spans="1:7" x14ac:dyDescent="0.3">
      <c r="A1032" s="2">
        <v>44218</v>
      </c>
      <c r="B1032" s="3">
        <v>13366.4</v>
      </c>
      <c r="C1032" s="3">
        <v>13356.18</v>
      </c>
      <c r="D1032" s="3">
        <v>13404.77</v>
      </c>
      <c r="E1032" s="3">
        <v>13336.9</v>
      </c>
      <c r="F1032" t="s">
        <v>4289</v>
      </c>
      <c r="G1032" s="1">
        <v>-2.8999999999999998E-3</v>
      </c>
    </row>
    <row r="1033" spans="1:7" x14ac:dyDescent="0.3">
      <c r="A1033" s="2">
        <v>44217</v>
      </c>
      <c r="B1033" s="3">
        <v>13404.99</v>
      </c>
      <c r="C1033" s="3">
        <v>13356.7</v>
      </c>
      <c r="D1033" s="3">
        <v>13433.69</v>
      </c>
      <c r="E1033" s="3">
        <v>13297.79</v>
      </c>
      <c r="F1033" t="s">
        <v>4290</v>
      </c>
      <c r="G1033" s="1">
        <v>8.2000000000000007E-3</v>
      </c>
    </row>
    <row r="1034" spans="1:7" x14ac:dyDescent="0.3">
      <c r="A1034" s="2">
        <v>44216</v>
      </c>
      <c r="B1034" s="3">
        <v>13296.45</v>
      </c>
      <c r="C1034" s="3">
        <v>13155.11</v>
      </c>
      <c r="D1034" s="3">
        <v>13332.26</v>
      </c>
      <c r="E1034" s="3">
        <v>13138.31</v>
      </c>
      <c r="F1034" t="s">
        <v>4291</v>
      </c>
      <c r="G1034" s="1">
        <v>2.3099999999999999E-2</v>
      </c>
    </row>
    <row r="1035" spans="1:7" x14ac:dyDescent="0.3">
      <c r="A1035" s="2">
        <v>44215</v>
      </c>
      <c r="B1035" s="3">
        <v>12996.54</v>
      </c>
      <c r="C1035" s="3">
        <v>12921.61</v>
      </c>
      <c r="D1035" s="3">
        <v>13012.09</v>
      </c>
      <c r="E1035" s="3">
        <v>12861.3</v>
      </c>
      <c r="F1035" t="s">
        <v>4292</v>
      </c>
      <c r="G1035" s="1">
        <v>1.4999999999999999E-2</v>
      </c>
    </row>
    <row r="1036" spans="1:7" x14ac:dyDescent="0.3">
      <c r="A1036" s="2">
        <v>44211</v>
      </c>
      <c r="B1036" s="3">
        <v>12803.93</v>
      </c>
      <c r="C1036" s="3">
        <v>12898.09</v>
      </c>
      <c r="D1036" s="3">
        <v>12941.29</v>
      </c>
      <c r="E1036" s="3">
        <v>12758.1</v>
      </c>
      <c r="F1036" t="s">
        <v>4293</v>
      </c>
      <c r="G1036" s="1">
        <v>-7.3000000000000001E-3</v>
      </c>
    </row>
    <row r="1037" spans="1:7" x14ac:dyDescent="0.3">
      <c r="A1037" s="2">
        <v>44210</v>
      </c>
      <c r="B1037" s="3">
        <v>12898.69</v>
      </c>
      <c r="C1037" s="3">
        <v>13010.94</v>
      </c>
      <c r="D1037" s="3">
        <v>13037.05</v>
      </c>
      <c r="E1037" s="3">
        <v>12886.16</v>
      </c>
      <c r="F1037" t="s">
        <v>4294</v>
      </c>
      <c r="G1037" s="1">
        <v>-5.7999999999999996E-3</v>
      </c>
    </row>
    <row r="1038" spans="1:7" x14ac:dyDescent="0.3">
      <c r="A1038" s="2">
        <v>44209</v>
      </c>
      <c r="B1038" s="3">
        <v>12973.63</v>
      </c>
      <c r="C1038" s="3">
        <v>12911.87</v>
      </c>
      <c r="D1038" s="3">
        <v>13008.84</v>
      </c>
      <c r="E1038" s="3">
        <v>12878.02</v>
      </c>
      <c r="F1038" t="s">
        <v>4295</v>
      </c>
      <c r="G1038" s="1">
        <v>6.3E-3</v>
      </c>
    </row>
    <row r="1039" spans="1:7" x14ac:dyDescent="0.3">
      <c r="A1039" s="2">
        <v>44208</v>
      </c>
      <c r="B1039" s="3">
        <v>12892.09</v>
      </c>
      <c r="C1039" s="3">
        <v>12916.1</v>
      </c>
      <c r="D1039" s="3">
        <v>12957.43</v>
      </c>
      <c r="E1039" s="3">
        <v>12783.71</v>
      </c>
      <c r="F1039" t="s">
        <v>4296</v>
      </c>
      <c r="G1039" s="1">
        <v>-8.0000000000000004E-4</v>
      </c>
    </row>
    <row r="1040" spans="1:7" x14ac:dyDescent="0.3">
      <c r="A1040" s="2">
        <v>44207</v>
      </c>
      <c r="B1040" s="3">
        <v>12902.49</v>
      </c>
      <c r="C1040" s="3">
        <v>12961.5</v>
      </c>
      <c r="D1040" s="3">
        <v>13023.22</v>
      </c>
      <c r="E1040" s="3">
        <v>12883.59</v>
      </c>
      <c r="F1040" t="s">
        <v>4297</v>
      </c>
      <c r="G1040" s="1">
        <v>-1.55E-2</v>
      </c>
    </row>
    <row r="1041" spans="1:7" x14ac:dyDescent="0.3">
      <c r="A1041" s="2">
        <v>44204</v>
      </c>
      <c r="B1041" s="3">
        <v>13105.2</v>
      </c>
      <c r="C1041" s="3">
        <v>13037.24</v>
      </c>
      <c r="D1041" s="3">
        <v>13113.09</v>
      </c>
      <c r="E1041" s="3">
        <v>12939.73</v>
      </c>
      <c r="F1041" t="s">
        <v>4298</v>
      </c>
      <c r="G1041" s="1">
        <v>1.2800000000000001E-2</v>
      </c>
    </row>
    <row r="1042" spans="1:7" x14ac:dyDescent="0.3">
      <c r="A1042" s="2">
        <v>44203</v>
      </c>
      <c r="B1042" s="3">
        <v>12939.57</v>
      </c>
      <c r="C1042" s="3">
        <v>12745.41</v>
      </c>
      <c r="D1042" s="3">
        <v>12966.68</v>
      </c>
      <c r="E1042" s="3">
        <v>12744.82</v>
      </c>
      <c r="F1042" t="s">
        <v>4299</v>
      </c>
      <c r="G1042" s="1">
        <v>2.5100000000000001E-2</v>
      </c>
    </row>
    <row r="1043" spans="1:7" x14ac:dyDescent="0.3">
      <c r="A1043" s="2">
        <v>44202</v>
      </c>
      <c r="B1043" s="3">
        <v>12623.35</v>
      </c>
      <c r="C1043" s="3">
        <v>12601.26</v>
      </c>
      <c r="D1043" s="3">
        <v>12803.29</v>
      </c>
      <c r="E1043" s="3">
        <v>12569.42</v>
      </c>
      <c r="F1043" t="s">
        <v>4300</v>
      </c>
      <c r="G1043" s="1">
        <v>-1.4E-2</v>
      </c>
    </row>
    <row r="1044" spans="1:7" x14ac:dyDescent="0.3">
      <c r="A1044" s="2">
        <v>44201</v>
      </c>
      <c r="B1044" s="3">
        <v>12802.38</v>
      </c>
      <c r="C1044" s="3">
        <v>12663.13</v>
      </c>
      <c r="D1044" s="3">
        <v>12809.67</v>
      </c>
      <c r="E1044" s="3">
        <v>12663.13</v>
      </c>
      <c r="F1044" t="s">
        <v>4301</v>
      </c>
      <c r="G1044" s="1">
        <v>8.5000000000000006E-3</v>
      </c>
    </row>
    <row r="1045" spans="1:7" x14ac:dyDescent="0.3">
      <c r="A1045" s="2">
        <v>44200</v>
      </c>
      <c r="B1045" s="3">
        <v>12694.67</v>
      </c>
      <c r="C1045" s="3">
        <v>12950.22</v>
      </c>
      <c r="D1045" s="3">
        <v>12950.22</v>
      </c>
      <c r="E1045" s="3">
        <v>12537.42</v>
      </c>
      <c r="F1045" t="s">
        <v>4302</v>
      </c>
      <c r="G1045" s="1">
        <v>-1.4999999999999999E-2</v>
      </c>
    </row>
    <row r="1046" spans="1:7" x14ac:dyDescent="0.3">
      <c r="A1046" s="2">
        <v>44196</v>
      </c>
      <c r="B1046" s="3">
        <v>12888.28</v>
      </c>
      <c r="C1046" s="3">
        <v>12852.96</v>
      </c>
      <c r="D1046" s="3">
        <v>12904.09</v>
      </c>
      <c r="E1046" s="3">
        <v>12804.75</v>
      </c>
      <c r="F1046" t="s">
        <v>4303</v>
      </c>
      <c r="G1046" s="1">
        <v>3.3E-3</v>
      </c>
    </row>
    <row r="1047" spans="1:7" x14ac:dyDescent="0.3">
      <c r="A1047" s="2">
        <v>44195</v>
      </c>
      <c r="B1047" s="3">
        <v>12845.36</v>
      </c>
      <c r="C1047" s="3">
        <v>12900.03</v>
      </c>
      <c r="D1047" s="3">
        <v>12917.45</v>
      </c>
      <c r="E1047" s="3">
        <v>12828.79</v>
      </c>
      <c r="F1047" t="s">
        <v>4304</v>
      </c>
      <c r="G1047" s="1">
        <v>1E-4</v>
      </c>
    </row>
    <row r="1048" spans="1:7" x14ac:dyDescent="0.3">
      <c r="A1048" s="2">
        <v>44194</v>
      </c>
      <c r="B1048" s="3">
        <v>12843.49</v>
      </c>
      <c r="C1048" s="3">
        <v>12909.86</v>
      </c>
      <c r="D1048" s="3">
        <v>12925.53</v>
      </c>
      <c r="E1048" s="3">
        <v>12816.59</v>
      </c>
      <c r="F1048" t="s">
        <v>4305</v>
      </c>
      <c r="G1048" s="1">
        <v>4.0000000000000002E-4</v>
      </c>
    </row>
    <row r="1049" spans="1:7" x14ac:dyDescent="0.3">
      <c r="A1049" s="2">
        <v>44193</v>
      </c>
      <c r="B1049" s="3">
        <v>12838.86</v>
      </c>
      <c r="C1049" s="3">
        <v>12813.97</v>
      </c>
      <c r="D1049" s="3">
        <v>12861.91</v>
      </c>
      <c r="E1049" s="3">
        <v>12747.05</v>
      </c>
      <c r="F1049" t="s">
        <v>4306</v>
      </c>
      <c r="G1049" s="1">
        <v>1.01E-2</v>
      </c>
    </row>
    <row r="1050" spans="1:7" x14ac:dyDescent="0.3">
      <c r="A1050" s="2">
        <v>44189</v>
      </c>
      <c r="B1050" s="3">
        <v>12711.01</v>
      </c>
      <c r="C1050" s="3">
        <v>12668.19</v>
      </c>
      <c r="D1050" s="3">
        <v>12732.55</v>
      </c>
      <c r="E1050" s="3">
        <v>12665.8</v>
      </c>
      <c r="F1050" t="s">
        <v>4307</v>
      </c>
      <c r="G1050" s="1">
        <v>4.5999999999999999E-3</v>
      </c>
    </row>
    <row r="1051" spans="1:7" x14ac:dyDescent="0.3">
      <c r="A1051" s="2">
        <v>44188</v>
      </c>
      <c r="B1051" s="3">
        <v>12653.14</v>
      </c>
      <c r="C1051" s="3">
        <v>12733.75</v>
      </c>
      <c r="D1051" s="3">
        <v>12737.59</v>
      </c>
      <c r="E1051" s="3">
        <v>12649.6</v>
      </c>
      <c r="F1051" t="s">
        <v>4308</v>
      </c>
      <c r="G1051" s="1">
        <v>-5.1000000000000004E-3</v>
      </c>
    </row>
    <row r="1052" spans="1:7" x14ac:dyDescent="0.3">
      <c r="A1052" s="2">
        <v>44187</v>
      </c>
      <c r="B1052" s="3">
        <v>12717.56</v>
      </c>
      <c r="C1052" s="3">
        <v>12715.48</v>
      </c>
      <c r="D1052" s="3">
        <v>12761.23</v>
      </c>
      <c r="E1052" s="3">
        <v>12606.42</v>
      </c>
      <c r="F1052" t="s">
        <v>4309</v>
      </c>
      <c r="G1052" s="1">
        <v>2.2000000000000001E-3</v>
      </c>
    </row>
    <row r="1053" spans="1:7" x14ac:dyDescent="0.3">
      <c r="A1053" s="2">
        <v>44186</v>
      </c>
      <c r="B1053" s="3">
        <v>12690.26</v>
      </c>
      <c r="C1053" s="3">
        <v>12575.6</v>
      </c>
      <c r="D1053" s="3">
        <v>12706.44</v>
      </c>
      <c r="E1053" s="3">
        <v>12474.03</v>
      </c>
      <c r="F1053" t="s">
        <v>4310</v>
      </c>
      <c r="G1053" s="1">
        <v>-3.8E-3</v>
      </c>
    </row>
    <row r="1054" spans="1:7" x14ac:dyDescent="0.3">
      <c r="A1054" s="2">
        <v>44183</v>
      </c>
      <c r="B1054" s="3">
        <v>12738.18</v>
      </c>
      <c r="C1054" s="3">
        <v>12786.92</v>
      </c>
      <c r="D1054" s="3">
        <v>12793.47</v>
      </c>
      <c r="E1054" s="3">
        <v>12611.22</v>
      </c>
      <c r="F1054" t="s">
        <v>4311</v>
      </c>
      <c r="G1054" s="1">
        <v>-1.1000000000000001E-3</v>
      </c>
    </row>
    <row r="1055" spans="1:7" x14ac:dyDescent="0.3">
      <c r="A1055" s="2">
        <v>44182</v>
      </c>
      <c r="B1055" s="3">
        <v>12752.06</v>
      </c>
      <c r="C1055" s="3">
        <v>12741.64</v>
      </c>
      <c r="D1055" s="3">
        <v>12760.97</v>
      </c>
      <c r="E1055" s="3">
        <v>12685.98</v>
      </c>
      <c r="F1055" t="s">
        <v>4312</v>
      </c>
      <c r="G1055" s="1">
        <v>6.6E-3</v>
      </c>
    </row>
    <row r="1056" spans="1:7" x14ac:dyDescent="0.3">
      <c r="A1056" s="2">
        <v>44181</v>
      </c>
      <c r="B1056" s="3">
        <v>12668.16</v>
      </c>
      <c r="C1056" s="3">
        <v>12607.87</v>
      </c>
      <c r="D1056" s="3">
        <v>12698.11</v>
      </c>
      <c r="E1056" s="3">
        <v>12568.71</v>
      </c>
      <c r="F1056" t="s">
        <v>4313</v>
      </c>
      <c r="G1056" s="1">
        <v>5.7000000000000002E-3</v>
      </c>
    </row>
    <row r="1057" spans="1:7" x14ac:dyDescent="0.3">
      <c r="A1057" s="2">
        <v>44180</v>
      </c>
      <c r="B1057" s="3">
        <v>12595.92</v>
      </c>
      <c r="C1057" s="3">
        <v>12565.28</v>
      </c>
      <c r="D1057" s="3">
        <v>12596.84</v>
      </c>
      <c r="E1057" s="3">
        <v>12467.57</v>
      </c>
      <c r="F1057" t="s">
        <v>560</v>
      </c>
      <c r="G1057" s="1">
        <v>1.0699999999999999E-2</v>
      </c>
    </row>
    <row r="1058" spans="1:7" x14ac:dyDescent="0.3">
      <c r="A1058" s="2">
        <v>44179</v>
      </c>
      <c r="B1058" s="3">
        <v>12462.21</v>
      </c>
      <c r="C1058" s="3">
        <v>12427.86</v>
      </c>
      <c r="D1058" s="3">
        <v>12544.31</v>
      </c>
      <c r="E1058" s="3">
        <v>12426.25</v>
      </c>
      <c r="F1058" t="s">
        <v>4314</v>
      </c>
      <c r="G1058" s="1">
        <v>7.0000000000000001E-3</v>
      </c>
    </row>
    <row r="1059" spans="1:7" x14ac:dyDescent="0.3">
      <c r="A1059" s="2">
        <v>44176</v>
      </c>
      <c r="B1059" s="3">
        <v>12375.41</v>
      </c>
      <c r="C1059" s="3">
        <v>12327.07</v>
      </c>
      <c r="D1059" s="3">
        <v>12378.61</v>
      </c>
      <c r="E1059" s="3">
        <v>12236.8</v>
      </c>
      <c r="F1059" t="s">
        <v>4315</v>
      </c>
      <c r="G1059" s="1">
        <v>-2.0999999999999999E-3</v>
      </c>
    </row>
    <row r="1060" spans="1:7" x14ac:dyDescent="0.3">
      <c r="A1060" s="2">
        <v>44175</v>
      </c>
      <c r="B1060" s="3">
        <v>12401.74</v>
      </c>
      <c r="C1060" s="3">
        <v>12268.47</v>
      </c>
      <c r="D1060" s="3">
        <v>12447.85</v>
      </c>
      <c r="E1060" s="3">
        <v>12226.13</v>
      </c>
      <c r="F1060" t="s">
        <v>4316</v>
      </c>
      <c r="G1060" s="1">
        <v>3.0000000000000001E-3</v>
      </c>
    </row>
    <row r="1061" spans="1:7" x14ac:dyDescent="0.3">
      <c r="A1061" s="2">
        <v>44174</v>
      </c>
      <c r="B1061" s="3">
        <v>12364.64</v>
      </c>
      <c r="C1061" s="3">
        <v>12626.97</v>
      </c>
      <c r="D1061" s="3">
        <v>12643.24</v>
      </c>
      <c r="E1061" s="3">
        <v>12311.3</v>
      </c>
      <c r="F1061" t="s">
        <v>4317</v>
      </c>
      <c r="G1061" s="1">
        <v>-2.1499999999999998E-2</v>
      </c>
    </row>
    <row r="1062" spans="1:7" x14ac:dyDescent="0.3">
      <c r="A1062" s="2">
        <v>44173</v>
      </c>
      <c r="B1062" s="3">
        <v>12635.72</v>
      </c>
      <c r="C1062" s="3">
        <v>12574.84</v>
      </c>
      <c r="D1062" s="3">
        <v>12651.35</v>
      </c>
      <c r="E1062" s="3">
        <v>12504.97</v>
      </c>
      <c r="F1062" t="s">
        <v>4318</v>
      </c>
      <c r="G1062" s="1">
        <v>3.0999999999999999E-3</v>
      </c>
    </row>
    <row r="1063" spans="1:7" x14ac:dyDescent="0.3">
      <c r="A1063" s="2">
        <v>44172</v>
      </c>
      <c r="B1063" s="3">
        <v>12596.47</v>
      </c>
      <c r="C1063" s="3">
        <v>12523.57</v>
      </c>
      <c r="D1063" s="3">
        <v>12610</v>
      </c>
      <c r="E1063" s="3">
        <v>12523.12</v>
      </c>
      <c r="F1063" t="s">
        <v>4319</v>
      </c>
      <c r="G1063" s="1">
        <v>5.4000000000000003E-3</v>
      </c>
    </row>
    <row r="1064" spans="1:7" x14ac:dyDescent="0.3">
      <c r="A1064" s="2">
        <v>44169</v>
      </c>
      <c r="B1064" s="3">
        <v>12528.48</v>
      </c>
      <c r="C1064" s="3">
        <v>12479.91</v>
      </c>
      <c r="D1064" s="3">
        <v>12531.21</v>
      </c>
      <c r="E1064" s="3">
        <v>12450.51</v>
      </c>
      <c r="F1064" t="s">
        <v>4320</v>
      </c>
      <c r="G1064" s="1">
        <v>4.8999999999999998E-3</v>
      </c>
    </row>
    <row r="1065" spans="1:7" x14ac:dyDescent="0.3">
      <c r="A1065" s="2">
        <v>44168</v>
      </c>
      <c r="B1065" s="3">
        <v>12467.13</v>
      </c>
      <c r="C1065" s="3">
        <v>12469.16</v>
      </c>
      <c r="D1065" s="3">
        <v>12538.92</v>
      </c>
      <c r="E1065" s="3">
        <v>12445.36</v>
      </c>
      <c r="F1065" t="s">
        <v>4321</v>
      </c>
      <c r="G1065" s="1">
        <v>8.9999999999999998E-4</v>
      </c>
    </row>
    <row r="1066" spans="1:7" x14ac:dyDescent="0.3">
      <c r="A1066" s="2">
        <v>44167</v>
      </c>
      <c r="B1066" s="3">
        <v>12456.41</v>
      </c>
      <c r="C1066" s="3">
        <v>12390.58</v>
      </c>
      <c r="D1066" s="3">
        <v>12472.25</v>
      </c>
      <c r="E1066" s="3">
        <v>12318.27</v>
      </c>
      <c r="F1066" t="s">
        <v>4322</v>
      </c>
      <c r="G1066" s="1">
        <v>1E-4</v>
      </c>
    </row>
    <row r="1067" spans="1:7" x14ac:dyDescent="0.3">
      <c r="A1067" s="2">
        <v>44166</v>
      </c>
      <c r="B1067" s="3">
        <v>12455.33</v>
      </c>
      <c r="C1067" s="3">
        <v>12387.62</v>
      </c>
      <c r="D1067" s="3">
        <v>12510.02</v>
      </c>
      <c r="E1067" s="3">
        <v>12338.36</v>
      </c>
      <c r="F1067" t="s">
        <v>4323</v>
      </c>
      <c r="G1067" s="1">
        <v>1.52E-2</v>
      </c>
    </row>
    <row r="1068" spans="1:7" x14ac:dyDescent="0.3">
      <c r="A1068" s="2">
        <v>44165</v>
      </c>
      <c r="B1068" s="3">
        <v>12268.32</v>
      </c>
      <c r="C1068" s="3">
        <v>12278.78</v>
      </c>
      <c r="D1068" s="3">
        <v>12299.61</v>
      </c>
      <c r="E1068" s="3">
        <v>12090.93</v>
      </c>
      <c r="F1068" t="s">
        <v>4324</v>
      </c>
      <c r="G1068" s="1">
        <v>8.0000000000000004E-4</v>
      </c>
    </row>
    <row r="1069" spans="1:7" x14ac:dyDescent="0.3">
      <c r="A1069" s="2">
        <v>44162</v>
      </c>
      <c r="B1069" s="3">
        <v>12258.21</v>
      </c>
      <c r="C1069" s="3">
        <v>12220.37</v>
      </c>
      <c r="D1069" s="3">
        <v>12306.71</v>
      </c>
      <c r="E1069" s="3">
        <v>12214.44</v>
      </c>
      <c r="F1069" t="s">
        <v>4325</v>
      </c>
      <c r="G1069" s="1">
        <v>8.6999999999999994E-3</v>
      </c>
    </row>
    <row r="1070" spans="1:7" x14ac:dyDescent="0.3">
      <c r="A1070" s="2">
        <v>44160</v>
      </c>
      <c r="B1070" s="3">
        <v>12152.22</v>
      </c>
      <c r="C1070" s="3">
        <v>12112.11</v>
      </c>
      <c r="D1070" s="3">
        <v>12174.99</v>
      </c>
      <c r="E1070" s="3">
        <v>12081.51</v>
      </c>
      <c r="F1070" t="s">
        <v>4326</v>
      </c>
      <c r="G1070" s="1">
        <v>6.0000000000000001E-3</v>
      </c>
    </row>
    <row r="1071" spans="1:7" x14ac:dyDescent="0.3">
      <c r="A1071" s="2">
        <v>44159</v>
      </c>
      <c r="B1071" s="3">
        <v>12079.81</v>
      </c>
      <c r="C1071" s="3">
        <v>11952.7</v>
      </c>
      <c r="D1071" s="3">
        <v>12094.16</v>
      </c>
      <c r="E1071" s="3">
        <v>11878.31</v>
      </c>
      <c r="F1071" t="s">
        <v>4327</v>
      </c>
      <c r="G1071" s="1">
        <v>1.46E-2</v>
      </c>
    </row>
    <row r="1072" spans="1:7" x14ac:dyDescent="0.3">
      <c r="A1072" s="2">
        <v>44158</v>
      </c>
      <c r="B1072" s="3">
        <v>11905.94</v>
      </c>
      <c r="C1072" s="3">
        <v>11959.89</v>
      </c>
      <c r="D1072" s="3">
        <v>12001.83</v>
      </c>
      <c r="E1072" s="3">
        <v>11817.53</v>
      </c>
      <c r="F1072" t="s">
        <v>4328</v>
      </c>
      <c r="G1072" s="1">
        <v>0</v>
      </c>
    </row>
    <row r="1073" spans="1:7" x14ac:dyDescent="0.3">
      <c r="A1073" s="2">
        <v>44155</v>
      </c>
      <c r="B1073" s="3">
        <v>11906.44</v>
      </c>
      <c r="C1073" s="3">
        <v>11976</v>
      </c>
      <c r="D1073" s="3">
        <v>12017.42</v>
      </c>
      <c r="E1073" s="3">
        <v>11903.57</v>
      </c>
      <c r="F1073" t="s">
        <v>4329</v>
      </c>
      <c r="G1073" s="1">
        <v>-6.6E-3</v>
      </c>
    </row>
    <row r="1074" spans="1:7" x14ac:dyDescent="0.3">
      <c r="A1074" s="2">
        <v>44154</v>
      </c>
      <c r="B1074" s="3">
        <v>11985.43</v>
      </c>
      <c r="C1074" s="3">
        <v>11863.12</v>
      </c>
      <c r="D1074" s="3">
        <v>12000.29</v>
      </c>
      <c r="E1074" s="3">
        <v>11842.67</v>
      </c>
      <c r="F1074" t="s">
        <v>4330</v>
      </c>
      <c r="G1074" s="1">
        <v>7.6E-3</v>
      </c>
    </row>
    <row r="1075" spans="1:7" x14ac:dyDescent="0.3">
      <c r="A1075" s="2">
        <v>44153</v>
      </c>
      <c r="B1075" s="3">
        <v>11894.71</v>
      </c>
      <c r="C1075" s="3">
        <v>11963.36</v>
      </c>
      <c r="D1075" s="3">
        <v>12027.15</v>
      </c>
      <c r="E1075" s="3">
        <v>11892.54</v>
      </c>
      <c r="F1075" t="s">
        <v>3755</v>
      </c>
      <c r="G1075" s="1">
        <v>-6.8999999999999999E-3</v>
      </c>
    </row>
    <row r="1076" spans="1:7" x14ac:dyDescent="0.3">
      <c r="A1076" s="2">
        <v>44152</v>
      </c>
      <c r="B1076" s="3">
        <v>11977.49</v>
      </c>
      <c r="C1076" s="3">
        <v>12030.27</v>
      </c>
      <c r="D1076" s="3">
        <v>12047.13</v>
      </c>
      <c r="E1076" s="3">
        <v>11964.2</v>
      </c>
      <c r="F1076" t="s">
        <v>4331</v>
      </c>
      <c r="G1076" s="1">
        <v>-3.0000000000000001E-3</v>
      </c>
    </row>
    <row r="1077" spans="1:7" x14ac:dyDescent="0.3">
      <c r="A1077" s="2">
        <v>44151</v>
      </c>
      <c r="B1077" s="3">
        <v>12013.39</v>
      </c>
      <c r="C1077" s="3">
        <v>11925.36</v>
      </c>
      <c r="D1077" s="3">
        <v>12035.5</v>
      </c>
      <c r="E1077" s="3">
        <v>11891.85</v>
      </c>
      <c r="F1077" t="s">
        <v>4332</v>
      </c>
      <c r="G1077" s="1">
        <v>6.3E-3</v>
      </c>
    </row>
    <row r="1078" spans="1:7" x14ac:dyDescent="0.3">
      <c r="A1078" s="2">
        <v>44148</v>
      </c>
      <c r="B1078" s="3">
        <v>11937.84</v>
      </c>
      <c r="C1078" s="3">
        <v>11910.62</v>
      </c>
      <c r="D1078" s="3">
        <v>11957.09</v>
      </c>
      <c r="E1078" s="3">
        <v>11808.94</v>
      </c>
      <c r="F1078" t="s">
        <v>1169</v>
      </c>
      <c r="G1078" s="1">
        <v>9.4000000000000004E-3</v>
      </c>
    </row>
    <row r="1079" spans="1:7" x14ac:dyDescent="0.3">
      <c r="A1079" s="2">
        <v>44147</v>
      </c>
      <c r="B1079" s="3">
        <v>11827.14</v>
      </c>
      <c r="C1079" s="3">
        <v>11924.15</v>
      </c>
      <c r="D1079" s="3">
        <v>11976.89</v>
      </c>
      <c r="E1079" s="3">
        <v>11786.09</v>
      </c>
      <c r="F1079" t="s">
        <v>4333</v>
      </c>
      <c r="G1079" s="1">
        <v>-5.4999999999999997E-3</v>
      </c>
    </row>
    <row r="1080" spans="1:7" x14ac:dyDescent="0.3">
      <c r="A1080" s="2">
        <v>44146</v>
      </c>
      <c r="B1080" s="3">
        <v>11892.93</v>
      </c>
      <c r="C1080" s="3">
        <v>11734.82</v>
      </c>
      <c r="D1080" s="3">
        <v>11904.13</v>
      </c>
      <c r="E1080" s="3">
        <v>11714.32</v>
      </c>
      <c r="F1080" t="s">
        <v>522</v>
      </c>
      <c r="G1080" s="1">
        <v>2.3099999999999999E-2</v>
      </c>
    </row>
    <row r="1081" spans="1:7" x14ac:dyDescent="0.3">
      <c r="A1081" s="2">
        <v>44145</v>
      </c>
      <c r="B1081" s="3">
        <v>11624.29</v>
      </c>
      <c r="C1081" s="3">
        <v>11704.46</v>
      </c>
      <c r="D1081" s="3">
        <v>11761.95</v>
      </c>
      <c r="E1081" s="3">
        <v>11512.46</v>
      </c>
      <c r="F1081" t="s">
        <v>4334</v>
      </c>
      <c r="G1081" s="1">
        <v>-1.7399999999999999E-2</v>
      </c>
    </row>
    <row r="1082" spans="1:7" x14ac:dyDescent="0.3">
      <c r="A1082" s="2">
        <v>44144</v>
      </c>
      <c r="B1082" s="3">
        <v>11830.39</v>
      </c>
      <c r="C1082" s="3">
        <v>12194.71</v>
      </c>
      <c r="D1082" s="3">
        <v>12268.66</v>
      </c>
      <c r="E1082" s="3">
        <v>11818.24</v>
      </c>
      <c r="F1082" t="s">
        <v>4335</v>
      </c>
      <c r="G1082" s="1">
        <v>-2.1600000000000001E-2</v>
      </c>
    </row>
    <row r="1083" spans="1:7" x14ac:dyDescent="0.3">
      <c r="A1083" s="2">
        <v>44141</v>
      </c>
      <c r="B1083" s="3">
        <v>12091.35</v>
      </c>
      <c r="C1083" s="3">
        <v>12044.29</v>
      </c>
      <c r="D1083" s="3">
        <v>12116.91</v>
      </c>
      <c r="E1083" s="3">
        <v>11895.5</v>
      </c>
      <c r="F1083" t="s">
        <v>4336</v>
      </c>
      <c r="G1083" s="1">
        <v>1.1000000000000001E-3</v>
      </c>
    </row>
    <row r="1084" spans="1:7" x14ac:dyDescent="0.3">
      <c r="A1084" s="2">
        <v>44140</v>
      </c>
      <c r="B1084" s="3">
        <v>12078.07</v>
      </c>
      <c r="C1084" s="3">
        <v>12021.77</v>
      </c>
      <c r="D1084" s="3">
        <v>12117.04</v>
      </c>
      <c r="E1084" s="3">
        <v>11977.07</v>
      </c>
      <c r="F1084" t="s">
        <v>4337</v>
      </c>
      <c r="G1084" s="1">
        <v>2.5600000000000001E-2</v>
      </c>
    </row>
    <row r="1085" spans="1:7" x14ac:dyDescent="0.3">
      <c r="A1085" s="2">
        <v>44139</v>
      </c>
      <c r="B1085" s="3">
        <v>11777.02</v>
      </c>
      <c r="C1085" s="3">
        <v>11627.76</v>
      </c>
      <c r="D1085" s="3">
        <v>11846.46</v>
      </c>
      <c r="E1085" s="3">
        <v>11564.91</v>
      </c>
      <c r="F1085" t="s">
        <v>4338</v>
      </c>
      <c r="G1085" s="1">
        <v>4.41E-2</v>
      </c>
    </row>
    <row r="1086" spans="1:7" x14ac:dyDescent="0.3">
      <c r="A1086" s="2">
        <v>44138</v>
      </c>
      <c r="B1086" s="3">
        <v>11279.91</v>
      </c>
      <c r="C1086" s="3">
        <v>11155.84</v>
      </c>
      <c r="D1086" s="3">
        <v>11356.08</v>
      </c>
      <c r="E1086" s="3">
        <v>11115.55</v>
      </c>
      <c r="F1086" t="s">
        <v>4339</v>
      </c>
      <c r="G1086" s="1">
        <v>1.7600000000000001E-2</v>
      </c>
    </row>
    <row r="1087" spans="1:7" x14ac:dyDescent="0.3">
      <c r="A1087" s="2">
        <v>44137</v>
      </c>
      <c r="B1087" s="3">
        <v>11084.76</v>
      </c>
      <c r="C1087" s="3">
        <v>11152.48</v>
      </c>
      <c r="D1087" s="3">
        <v>11222.52</v>
      </c>
      <c r="E1087" s="3">
        <v>10957.11</v>
      </c>
      <c r="F1087" t="s">
        <v>2904</v>
      </c>
      <c r="G1087" s="1">
        <v>2.8999999999999998E-3</v>
      </c>
    </row>
    <row r="1088" spans="1:7" x14ac:dyDescent="0.3">
      <c r="A1088" s="2">
        <v>44134</v>
      </c>
      <c r="B1088" s="3">
        <v>11052.95</v>
      </c>
      <c r="C1088" s="3">
        <v>11265.7</v>
      </c>
      <c r="D1088" s="3">
        <v>11293.76</v>
      </c>
      <c r="E1088" s="3">
        <v>10960.02</v>
      </c>
      <c r="F1088" t="s">
        <v>4340</v>
      </c>
      <c r="G1088" s="1">
        <v>-2.6200000000000001E-2</v>
      </c>
    </row>
    <row r="1089" spans="1:7" x14ac:dyDescent="0.3">
      <c r="A1089" s="2">
        <v>44133</v>
      </c>
      <c r="B1089" s="3">
        <v>11350.74</v>
      </c>
      <c r="C1089" s="3">
        <v>11214.33</v>
      </c>
      <c r="D1089" s="3">
        <v>11467.37</v>
      </c>
      <c r="E1089" s="3">
        <v>11187.08</v>
      </c>
      <c r="F1089" t="s">
        <v>4341</v>
      </c>
      <c r="G1089" s="1">
        <v>1.8700000000000001E-2</v>
      </c>
    </row>
    <row r="1090" spans="1:7" x14ac:dyDescent="0.3">
      <c r="A1090" s="2">
        <v>44132</v>
      </c>
      <c r="B1090" s="3">
        <v>11142.76</v>
      </c>
      <c r="C1090" s="3">
        <v>11400.48</v>
      </c>
      <c r="D1090" s="3">
        <v>11426.1</v>
      </c>
      <c r="E1090" s="3">
        <v>11136.1</v>
      </c>
      <c r="F1090" t="s">
        <v>4342</v>
      </c>
      <c r="G1090" s="1">
        <v>-3.9300000000000002E-2</v>
      </c>
    </row>
    <row r="1091" spans="1:7" x14ac:dyDescent="0.3">
      <c r="A1091" s="2">
        <v>44131</v>
      </c>
      <c r="B1091" s="3">
        <v>11598.94</v>
      </c>
      <c r="C1091" s="3">
        <v>11560.86</v>
      </c>
      <c r="D1091" s="3">
        <v>11633.49</v>
      </c>
      <c r="E1091" s="3">
        <v>11503.1</v>
      </c>
      <c r="F1091" t="s">
        <v>4343</v>
      </c>
      <c r="G1091" s="1">
        <v>8.2000000000000007E-3</v>
      </c>
    </row>
    <row r="1092" spans="1:7" x14ac:dyDescent="0.3">
      <c r="A1092" s="2">
        <v>44130</v>
      </c>
      <c r="B1092" s="3">
        <v>11504.52</v>
      </c>
      <c r="C1092" s="3">
        <v>11584.17</v>
      </c>
      <c r="D1092" s="3">
        <v>11708.08</v>
      </c>
      <c r="E1092" s="3">
        <v>11360.73</v>
      </c>
      <c r="F1092" t="s">
        <v>4344</v>
      </c>
      <c r="G1092" s="1">
        <v>-1.61E-2</v>
      </c>
    </row>
    <row r="1093" spans="1:7" x14ac:dyDescent="0.3">
      <c r="A1093" s="2">
        <v>44127</v>
      </c>
      <c r="B1093" s="3">
        <v>11692.57</v>
      </c>
      <c r="C1093" s="3">
        <v>11680.73</v>
      </c>
      <c r="D1093" s="3">
        <v>11693.01</v>
      </c>
      <c r="E1093" s="3">
        <v>11569.09</v>
      </c>
      <c r="F1093" t="s">
        <v>4345</v>
      </c>
      <c r="G1093" s="1">
        <v>2.5000000000000001E-3</v>
      </c>
    </row>
    <row r="1094" spans="1:7" x14ac:dyDescent="0.3">
      <c r="A1094" s="2">
        <v>44126</v>
      </c>
      <c r="B1094" s="3">
        <v>11662.91</v>
      </c>
      <c r="C1094" s="3">
        <v>11712.64</v>
      </c>
      <c r="D1094" s="3">
        <v>11739.22</v>
      </c>
      <c r="E1094" s="3">
        <v>11529.73</v>
      </c>
      <c r="F1094" t="s">
        <v>4346</v>
      </c>
      <c r="G1094" s="1">
        <v>-2.0000000000000001E-4</v>
      </c>
    </row>
    <row r="1095" spans="1:7" x14ac:dyDescent="0.3">
      <c r="A1095" s="2">
        <v>44125</v>
      </c>
      <c r="B1095" s="3">
        <v>11665.37</v>
      </c>
      <c r="C1095" s="3">
        <v>11686.19</v>
      </c>
      <c r="D1095" s="3">
        <v>11789.46</v>
      </c>
      <c r="E1095" s="3">
        <v>11646.48</v>
      </c>
      <c r="F1095" t="s">
        <v>4347</v>
      </c>
      <c r="G1095" s="1">
        <v>-1.1000000000000001E-3</v>
      </c>
    </row>
    <row r="1096" spans="1:7" x14ac:dyDescent="0.3">
      <c r="A1096" s="2">
        <v>44124</v>
      </c>
      <c r="B1096" s="3">
        <v>11677.84</v>
      </c>
      <c r="C1096" s="3">
        <v>11679.08</v>
      </c>
      <c r="D1096" s="3">
        <v>11801.4</v>
      </c>
      <c r="E1096" s="3">
        <v>11613.76</v>
      </c>
      <c r="F1096" t="s">
        <v>4348</v>
      </c>
      <c r="G1096" s="1">
        <v>3.7000000000000002E-3</v>
      </c>
    </row>
    <row r="1097" spans="1:7" x14ac:dyDescent="0.3">
      <c r="A1097" s="2">
        <v>44123</v>
      </c>
      <c r="B1097" s="3">
        <v>11634.35</v>
      </c>
      <c r="C1097" s="3">
        <v>11913.01</v>
      </c>
      <c r="D1097" s="3">
        <v>11962.47</v>
      </c>
      <c r="E1097" s="3">
        <v>11606.48</v>
      </c>
      <c r="F1097" t="s">
        <v>4349</v>
      </c>
      <c r="G1097" s="1">
        <v>-1.84E-2</v>
      </c>
    </row>
    <row r="1098" spans="1:7" x14ac:dyDescent="0.3">
      <c r="A1098" s="2">
        <v>44120</v>
      </c>
      <c r="B1098" s="3">
        <v>11852.17</v>
      </c>
      <c r="C1098" s="3">
        <v>11952.12</v>
      </c>
      <c r="D1098" s="3">
        <v>12034.13</v>
      </c>
      <c r="E1098" s="3">
        <v>11824.14</v>
      </c>
      <c r="F1098" t="s">
        <v>4350</v>
      </c>
      <c r="G1098" s="1">
        <v>-3.8999999999999998E-3</v>
      </c>
    </row>
    <row r="1099" spans="1:7" x14ac:dyDescent="0.3">
      <c r="A1099" s="2">
        <v>44119</v>
      </c>
      <c r="B1099" s="3">
        <v>11898.57</v>
      </c>
      <c r="C1099" s="3">
        <v>11767.27</v>
      </c>
      <c r="D1099" s="3">
        <v>11928.63</v>
      </c>
      <c r="E1099" s="3">
        <v>11765.49</v>
      </c>
      <c r="F1099" t="s">
        <v>4351</v>
      </c>
      <c r="G1099" s="1">
        <v>-7.1999999999999998E-3</v>
      </c>
    </row>
    <row r="1100" spans="1:7" x14ac:dyDescent="0.3">
      <c r="A1100" s="2">
        <v>44118</v>
      </c>
      <c r="B1100" s="3">
        <v>11985.36</v>
      </c>
      <c r="C1100" s="3">
        <v>12105.1</v>
      </c>
      <c r="D1100" s="3">
        <v>12159.21</v>
      </c>
      <c r="E1100" s="3">
        <v>11913.57</v>
      </c>
      <c r="F1100" t="s">
        <v>4352</v>
      </c>
      <c r="G1100" s="1">
        <v>-8.0999999999999996E-3</v>
      </c>
    </row>
    <row r="1101" spans="1:7" x14ac:dyDescent="0.3">
      <c r="A1101" s="2">
        <v>44117</v>
      </c>
      <c r="B1101" s="3">
        <v>12083.17</v>
      </c>
      <c r="C1101" s="3">
        <v>12131.07</v>
      </c>
      <c r="D1101" s="3">
        <v>12187.78</v>
      </c>
      <c r="E1101" s="3">
        <v>12032.75</v>
      </c>
      <c r="F1101" t="s">
        <v>4353</v>
      </c>
      <c r="G1101" s="1">
        <v>-4.0000000000000002E-4</v>
      </c>
    </row>
    <row r="1102" spans="1:7" x14ac:dyDescent="0.3">
      <c r="A1102" s="2">
        <v>44116</v>
      </c>
      <c r="B1102" s="3">
        <v>12088.11</v>
      </c>
      <c r="C1102" s="3">
        <v>11900.12</v>
      </c>
      <c r="D1102" s="3">
        <v>12204.75</v>
      </c>
      <c r="E1102" s="3">
        <v>11880.23</v>
      </c>
      <c r="F1102" t="s">
        <v>4354</v>
      </c>
      <c r="G1102" s="1">
        <v>3.09E-2</v>
      </c>
    </row>
    <row r="1103" spans="1:7" x14ac:dyDescent="0.3">
      <c r="A1103" s="2">
        <v>44113</v>
      </c>
      <c r="B1103" s="3">
        <v>11725.85</v>
      </c>
      <c r="C1103" s="3">
        <v>11615.57</v>
      </c>
      <c r="D1103" s="3">
        <v>11727.6</v>
      </c>
      <c r="E1103" s="3">
        <v>11600.86</v>
      </c>
      <c r="F1103" t="s">
        <v>4355</v>
      </c>
      <c r="G1103" s="1">
        <v>1.5100000000000001E-2</v>
      </c>
    </row>
    <row r="1104" spans="1:7" x14ac:dyDescent="0.3">
      <c r="A1104" s="2">
        <v>44112</v>
      </c>
      <c r="B1104" s="3">
        <v>11550.94</v>
      </c>
      <c r="C1104" s="3">
        <v>11576.44</v>
      </c>
      <c r="D1104" s="3">
        <v>11582.78</v>
      </c>
      <c r="E1104" s="3">
        <v>11510.24</v>
      </c>
      <c r="F1104" t="s">
        <v>4356</v>
      </c>
      <c r="G1104" s="1">
        <v>4.1999999999999997E-3</v>
      </c>
    </row>
    <row r="1105" spans="1:7" x14ac:dyDescent="0.3">
      <c r="A1105" s="2">
        <v>44111</v>
      </c>
      <c r="B1105" s="3">
        <v>11503.19</v>
      </c>
      <c r="C1105" s="3">
        <v>11412.65</v>
      </c>
      <c r="D1105" s="3">
        <v>11519.55</v>
      </c>
      <c r="E1105" s="3">
        <v>11382.49</v>
      </c>
      <c r="F1105" t="s">
        <v>4357</v>
      </c>
      <c r="G1105" s="1">
        <v>1.8800000000000001E-2</v>
      </c>
    </row>
    <row r="1106" spans="1:7" x14ac:dyDescent="0.3">
      <c r="A1106" s="2">
        <v>44110</v>
      </c>
      <c r="B1106" s="3">
        <v>11291.27</v>
      </c>
      <c r="C1106" s="3">
        <v>11476.67</v>
      </c>
      <c r="D1106" s="3">
        <v>11536.42</v>
      </c>
      <c r="E1106" s="3">
        <v>11256.26</v>
      </c>
      <c r="F1106" t="s">
        <v>4358</v>
      </c>
      <c r="G1106" s="1">
        <v>-1.89E-2</v>
      </c>
    </row>
    <row r="1107" spans="1:7" x14ac:dyDescent="0.3">
      <c r="A1107" s="2">
        <v>44109</v>
      </c>
      <c r="B1107" s="3">
        <v>11509.06</v>
      </c>
      <c r="C1107" s="3">
        <v>11345.24</v>
      </c>
      <c r="D1107" s="3">
        <v>11512.06</v>
      </c>
      <c r="E1107" s="3">
        <v>11336.07</v>
      </c>
      <c r="F1107" t="s">
        <v>4137</v>
      </c>
      <c r="G1107" s="1">
        <v>2.2499999999999999E-2</v>
      </c>
    </row>
    <row r="1108" spans="1:7" x14ac:dyDescent="0.3">
      <c r="A1108" s="2">
        <v>44106</v>
      </c>
      <c r="B1108" s="3">
        <v>11255.69</v>
      </c>
      <c r="C1108" s="3">
        <v>11328.85</v>
      </c>
      <c r="D1108" s="3">
        <v>11479.08</v>
      </c>
      <c r="E1108" s="3">
        <v>11225.17</v>
      </c>
      <c r="F1108" t="s">
        <v>4359</v>
      </c>
      <c r="G1108" s="1">
        <v>-2.8299999999999999E-2</v>
      </c>
    </row>
    <row r="1109" spans="1:7" x14ac:dyDescent="0.3">
      <c r="A1109" s="2">
        <v>44105</v>
      </c>
      <c r="B1109" s="3">
        <v>11583.2</v>
      </c>
      <c r="C1109" s="3">
        <v>11554.96</v>
      </c>
      <c r="D1109" s="3">
        <v>11606.73</v>
      </c>
      <c r="E1109" s="3">
        <v>11488.59</v>
      </c>
      <c r="F1109" t="s">
        <v>4360</v>
      </c>
      <c r="G1109" s="1">
        <v>1.4500000000000001E-2</v>
      </c>
    </row>
    <row r="1110" spans="1:7" x14ac:dyDescent="0.3">
      <c r="A1110" s="2">
        <v>44104</v>
      </c>
      <c r="B1110" s="3">
        <v>11418.06</v>
      </c>
      <c r="C1110" s="3">
        <v>11328.55</v>
      </c>
      <c r="D1110" s="3">
        <v>11535.01</v>
      </c>
      <c r="E1110" s="3">
        <v>11328.55</v>
      </c>
      <c r="F1110" t="s">
        <v>4361</v>
      </c>
      <c r="G1110" s="1">
        <v>8.3999999999999995E-3</v>
      </c>
    </row>
    <row r="1111" spans="1:7" x14ac:dyDescent="0.3">
      <c r="A1111" s="2">
        <v>44103</v>
      </c>
      <c r="B1111" s="3">
        <v>11322.95</v>
      </c>
      <c r="C1111" s="3">
        <v>11354.7</v>
      </c>
      <c r="D1111" s="3">
        <v>11396.22</v>
      </c>
      <c r="E1111" s="3">
        <v>11305.79</v>
      </c>
      <c r="F1111" t="s">
        <v>4362</v>
      </c>
      <c r="G1111" s="1">
        <v>-3.7000000000000002E-3</v>
      </c>
    </row>
    <row r="1112" spans="1:7" x14ac:dyDescent="0.3">
      <c r="A1112" s="2">
        <v>44102</v>
      </c>
      <c r="B1112" s="3">
        <v>11364.45</v>
      </c>
      <c r="C1112" s="3">
        <v>11332.32</v>
      </c>
      <c r="D1112" s="3">
        <v>11369.4</v>
      </c>
      <c r="E1112" s="3">
        <v>11243.24</v>
      </c>
      <c r="F1112" t="s">
        <v>4363</v>
      </c>
      <c r="G1112" s="1">
        <v>1.9099999999999999E-2</v>
      </c>
    </row>
    <row r="1113" spans="1:7" x14ac:dyDescent="0.3">
      <c r="A1113" s="2">
        <v>44099</v>
      </c>
      <c r="B1113" s="3">
        <v>11151.13</v>
      </c>
      <c r="C1113" s="3">
        <v>10910.5</v>
      </c>
      <c r="D1113" s="3">
        <v>11177.74</v>
      </c>
      <c r="E1113" s="3">
        <v>10851.68</v>
      </c>
      <c r="F1113" t="s">
        <v>481</v>
      </c>
      <c r="G1113" s="1">
        <v>2.3400000000000001E-2</v>
      </c>
    </row>
    <row r="1114" spans="1:7" x14ac:dyDescent="0.3">
      <c r="A1114" s="2">
        <v>44098</v>
      </c>
      <c r="B1114" s="3">
        <v>10896.47</v>
      </c>
      <c r="C1114" s="3">
        <v>10746.35</v>
      </c>
      <c r="D1114" s="3">
        <v>11026.43</v>
      </c>
      <c r="E1114" s="3">
        <v>10728.41</v>
      </c>
      <c r="F1114" t="s">
        <v>4364</v>
      </c>
      <c r="G1114" s="1">
        <v>5.7999999999999996E-3</v>
      </c>
    </row>
    <row r="1115" spans="1:7" x14ac:dyDescent="0.3">
      <c r="A1115" s="2">
        <v>44097</v>
      </c>
      <c r="B1115" s="3">
        <v>10833.33</v>
      </c>
      <c r="C1115" s="3">
        <v>11167.22</v>
      </c>
      <c r="D1115" s="3">
        <v>11179.59</v>
      </c>
      <c r="E1115" s="3">
        <v>10806.05</v>
      </c>
      <c r="F1115" t="s">
        <v>4365</v>
      </c>
      <c r="G1115" s="1">
        <v>-3.1600000000000003E-2</v>
      </c>
    </row>
    <row r="1116" spans="1:7" x14ac:dyDescent="0.3">
      <c r="A1116" s="2">
        <v>44096</v>
      </c>
      <c r="B1116" s="3">
        <v>11186.37</v>
      </c>
      <c r="C1116" s="3">
        <v>11082.09</v>
      </c>
      <c r="D1116" s="3">
        <v>11207.08</v>
      </c>
      <c r="E1116" s="3">
        <v>10943.26</v>
      </c>
      <c r="F1116" t="s">
        <v>4366</v>
      </c>
      <c r="G1116" s="1">
        <v>1.8800000000000001E-2</v>
      </c>
    </row>
    <row r="1117" spans="1:7" x14ac:dyDescent="0.3">
      <c r="A1117" s="2">
        <v>44095</v>
      </c>
      <c r="B1117" s="3">
        <v>10980.22</v>
      </c>
      <c r="C1117" s="3">
        <v>10768.01</v>
      </c>
      <c r="D1117" s="3">
        <v>10984.76</v>
      </c>
      <c r="E1117" s="3">
        <v>10677.85</v>
      </c>
      <c r="F1117" t="s">
        <v>4367</v>
      </c>
      <c r="G1117" s="1">
        <v>4.0000000000000001E-3</v>
      </c>
    </row>
    <row r="1118" spans="1:7" x14ac:dyDescent="0.3">
      <c r="A1118" s="2">
        <v>44092</v>
      </c>
      <c r="B1118" s="3">
        <v>10936.98</v>
      </c>
      <c r="C1118" s="3">
        <v>11147.8</v>
      </c>
      <c r="D1118" s="3">
        <v>11153.97</v>
      </c>
      <c r="E1118" s="3">
        <v>10769.4</v>
      </c>
      <c r="F1118" t="s">
        <v>4368</v>
      </c>
      <c r="G1118" s="1">
        <v>-1.2999999999999999E-2</v>
      </c>
    </row>
    <row r="1119" spans="1:7" x14ac:dyDescent="0.3">
      <c r="A1119" s="2">
        <v>44091</v>
      </c>
      <c r="B1119" s="3">
        <v>11080.95</v>
      </c>
      <c r="C1119" s="3">
        <v>10965.74</v>
      </c>
      <c r="D1119" s="3">
        <v>11160.04</v>
      </c>
      <c r="E1119" s="3">
        <v>10936.8</v>
      </c>
      <c r="F1119" t="s">
        <v>4369</v>
      </c>
      <c r="G1119" s="1">
        <v>-1.4800000000000001E-2</v>
      </c>
    </row>
    <row r="1120" spans="1:7" x14ac:dyDescent="0.3">
      <c r="A1120" s="2">
        <v>44090</v>
      </c>
      <c r="B1120" s="3">
        <v>11247.6</v>
      </c>
      <c r="C1120" s="3">
        <v>11467.9</v>
      </c>
      <c r="D1120" s="3">
        <v>11486.09</v>
      </c>
      <c r="E1120" s="3">
        <v>11242.96</v>
      </c>
      <c r="F1120" t="s">
        <v>4370</v>
      </c>
      <c r="G1120" s="1">
        <v>-1.67E-2</v>
      </c>
    </row>
    <row r="1121" spans="1:7" x14ac:dyDescent="0.3">
      <c r="A1121" s="2">
        <v>44089</v>
      </c>
      <c r="B1121" s="3">
        <v>11438.87</v>
      </c>
      <c r="C1121" s="3">
        <v>11432.94</v>
      </c>
      <c r="D1121" s="3">
        <v>11495.4</v>
      </c>
      <c r="E1121" s="3">
        <v>11367.2</v>
      </c>
      <c r="F1121" t="s">
        <v>4371</v>
      </c>
      <c r="G1121" s="1">
        <v>1.43E-2</v>
      </c>
    </row>
    <row r="1122" spans="1:7" x14ac:dyDescent="0.3">
      <c r="A1122" s="2">
        <v>44088</v>
      </c>
      <c r="B1122" s="3">
        <v>11277.76</v>
      </c>
      <c r="C1122" s="3">
        <v>11250.8</v>
      </c>
      <c r="D1122" s="3">
        <v>11363.25</v>
      </c>
      <c r="E1122" s="3">
        <v>11192.82</v>
      </c>
      <c r="F1122" t="s">
        <v>4372</v>
      </c>
      <c r="G1122" s="1">
        <v>1.72E-2</v>
      </c>
    </row>
    <row r="1123" spans="1:7" x14ac:dyDescent="0.3">
      <c r="A1123" s="2">
        <v>44085</v>
      </c>
      <c r="B1123" s="3">
        <v>11087.4</v>
      </c>
      <c r="C1123" s="3">
        <v>11251.19</v>
      </c>
      <c r="D1123" s="3">
        <v>11280.41</v>
      </c>
      <c r="E1123" s="3">
        <v>10945.22</v>
      </c>
      <c r="F1123" t="s">
        <v>4373</v>
      </c>
      <c r="G1123" s="1">
        <v>-6.0000000000000001E-3</v>
      </c>
    </row>
    <row r="1124" spans="1:7" x14ac:dyDescent="0.3">
      <c r="A1124" s="2">
        <v>44084</v>
      </c>
      <c r="B1124" s="3">
        <v>11154.12</v>
      </c>
      <c r="C1124" s="3">
        <v>11501.43</v>
      </c>
      <c r="D1124" s="3">
        <v>11566.34</v>
      </c>
      <c r="E1124" s="3">
        <v>11095.94</v>
      </c>
      <c r="F1124" t="s">
        <v>4374</v>
      </c>
      <c r="G1124" s="1">
        <v>-2.12E-2</v>
      </c>
    </row>
    <row r="1125" spans="1:7" x14ac:dyDescent="0.3">
      <c r="A1125" s="2">
        <v>44083</v>
      </c>
      <c r="B1125" s="3">
        <v>11395.85</v>
      </c>
      <c r="C1125" s="3">
        <v>11308.25</v>
      </c>
      <c r="D1125" s="3">
        <v>11480.37</v>
      </c>
      <c r="E1125" s="3">
        <v>11197.13</v>
      </c>
      <c r="F1125" t="s">
        <v>3797</v>
      </c>
      <c r="G1125" s="1">
        <v>2.9600000000000001E-2</v>
      </c>
    </row>
    <row r="1126" spans="1:7" x14ac:dyDescent="0.3">
      <c r="A1126" s="2">
        <v>44082</v>
      </c>
      <c r="B1126" s="3">
        <v>11068.26</v>
      </c>
      <c r="C1126" s="3">
        <v>11143.91</v>
      </c>
      <c r="D1126" s="3">
        <v>11400.45</v>
      </c>
      <c r="E1126" s="3">
        <v>11055.16</v>
      </c>
      <c r="F1126" t="s">
        <v>4375</v>
      </c>
      <c r="G1126" s="1">
        <v>-4.7699999999999999E-2</v>
      </c>
    </row>
    <row r="1127" spans="1:7" x14ac:dyDescent="0.3">
      <c r="A1127" s="2">
        <v>44078</v>
      </c>
      <c r="B1127" s="3">
        <v>11622.13</v>
      </c>
      <c r="C1127" s="3">
        <v>11686.24</v>
      </c>
      <c r="D1127" s="3">
        <v>11846.18</v>
      </c>
      <c r="E1127" s="3">
        <v>11145.99</v>
      </c>
      <c r="F1127" t="s">
        <v>3329</v>
      </c>
      <c r="G1127" s="1">
        <v>-1.2699999999999999E-2</v>
      </c>
    </row>
    <row r="1128" spans="1:7" x14ac:dyDescent="0.3">
      <c r="A1128" s="2">
        <v>44077</v>
      </c>
      <c r="B1128" s="3">
        <v>11771.36</v>
      </c>
      <c r="C1128" s="3">
        <v>12195.75</v>
      </c>
      <c r="D1128" s="3">
        <v>12235</v>
      </c>
      <c r="E1128" s="3">
        <v>11662.1</v>
      </c>
      <c r="F1128" t="s">
        <v>4376</v>
      </c>
      <c r="G1128" s="1">
        <v>-5.2299999999999999E-2</v>
      </c>
    </row>
    <row r="1129" spans="1:7" x14ac:dyDescent="0.3">
      <c r="A1129" s="2">
        <v>44076</v>
      </c>
      <c r="B1129" s="3">
        <v>12420.54</v>
      </c>
      <c r="C1129" s="3">
        <v>12417.45</v>
      </c>
      <c r="D1129" s="3">
        <v>12439.48</v>
      </c>
      <c r="E1129" s="3">
        <v>12176.18</v>
      </c>
      <c r="F1129" t="s">
        <v>4377</v>
      </c>
      <c r="G1129" s="1">
        <v>1.04E-2</v>
      </c>
    </row>
    <row r="1130" spans="1:7" x14ac:dyDescent="0.3">
      <c r="A1130" s="2">
        <v>44075</v>
      </c>
      <c r="B1130" s="3">
        <v>12292.86</v>
      </c>
      <c r="C1130" s="3">
        <v>12203.36</v>
      </c>
      <c r="D1130" s="3">
        <v>12300.44</v>
      </c>
      <c r="E1130" s="3">
        <v>12132.78</v>
      </c>
      <c r="F1130" t="s">
        <v>4378</v>
      </c>
      <c r="G1130" s="1">
        <v>1.4999999999999999E-2</v>
      </c>
    </row>
    <row r="1131" spans="1:7" x14ac:dyDescent="0.3">
      <c r="A1131" s="2">
        <v>44074</v>
      </c>
      <c r="B1131" s="3">
        <v>12110.7</v>
      </c>
      <c r="C1131" s="3">
        <v>12017.46</v>
      </c>
      <c r="D1131" s="3">
        <v>12167.46</v>
      </c>
      <c r="E1131" s="3">
        <v>12000.11</v>
      </c>
      <c r="F1131" t="s">
        <v>4379</v>
      </c>
      <c r="G1131" s="1">
        <v>9.5999999999999992E-3</v>
      </c>
    </row>
    <row r="1132" spans="1:7" x14ac:dyDescent="0.3">
      <c r="A1132" s="2">
        <v>44071</v>
      </c>
      <c r="B1132" s="3">
        <v>11995.85</v>
      </c>
      <c r="C1132" s="3">
        <v>11992.68</v>
      </c>
      <c r="D1132" s="3">
        <v>12018.14</v>
      </c>
      <c r="E1132" s="3">
        <v>11928.69</v>
      </c>
      <c r="F1132" t="s">
        <v>4380</v>
      </c>
      <c r="G1132" s="1">
        <v>5.7999999999999996E-3</v>
      </c>
    </row>
    <row r="1133" spans="1:7" x14ac:dyDescent="0.3">
      <c r="A1133" s="2">
        <v>44070</v>
      </c>
      <c r="B1133" s="3">
        <v>11926.16</v>
      </c>
      <c r="C1133" s="3">
        <v>11997.89</v>
      </c>
      <c r="D1133" s="3">
        <v>12047.99</v>
      </c>
      <c r="E1133" s="3">
        <v>11842.84</v>
      </c>
      <c r="F1133" t="s">
        <v>4381</v>
      </c>
      <c r="G1133" s="1">
        <v>-3.8E-3</v>
      </c>
    </row>
    <row r="1134" spans="1:7" x14ac:dyDescent="0.3">
      <c r="A1134" s="2">
        <v>44069</v>
      </c>
      <c r="B1134" s="3">
        <v>11971.94</v>
      </c>
      <c r="C1134" s="3">
        <v>11779.35</v>
      </c>
      <c r="D1134" s="3">
        <v>11979.65</v>
      </c>
      <c r="E1134" s="3">
        <v>11768</v>
      </c>
      <c r="F1134" t="s">
        <v>4382</v>
      </c>
      <c r="G1134" s="1">
        <v>2.1299999999999999E-2</v>
      </c>
    </row>
    <row r="1135" spans="1:7" x14ac:dyDescent="0.3">
      <c r="A1135" s="2">
        <v>44068</v>
      </c>
      <c r="B1135" s="3">
        <v>11721.81</v>
      </c>
      <c r="C1135" s="3">
        <v>11610.58</v>
      </c>
      <c r="D1135" s="3">
        <v>11723.94</v>
      </c>
      <c r="E1135" s="3">
        <v>11580.89</v>
      </c>
      <c r="F1135" t="s">
        <v>4383</v>
      </c>
      <c r="G1135" s="1">
        <v>8.2000000000000007E-3</v>
      </c>
    </row>
    <row r="1136" spans="1:7" x14ac:dyDescent="0.3">
      <c r="A1136" s="2">
        <v>44067</v>
      </c>
      <c r="B1136" s="3">
        <v>11626.17</v>
      </c>
      <c r="C1136" s="3">
        <v>11703.34</v>
      </c>
      <c r="D1136" s="3">
        <v>11728.09</v>
      </c>
      <c r="E1136" s="3">
        <v>11535.55</v>
      </c>
      <c r="F1136" t="s">
        <v>4384</v>
      </c>
      <c r="G1136" s="1">
        <v>6.1000000000000004E-3</v>
      </c>
    </row>
    <row r="1137" spans="1:7" x14ac:dyDescent="0.3">
      <c r="A1137" s="2">
        <v>44064</v>
      </c>
      <c r="B1137" s="3">
        <v>11555.16</v>
      </c>
      <c r="C1137" s="3">
        <v>11476.85</v>
      </c>
      <c r="D1137" s="3">
        <v>11574.79</v>
      </c>
      <c r="E1137" s="3">
        <v>11461.53</v>
      </c>
      <c r="F1137" t="s">
        <v>4385</v>
      </c>
      <c r="G1137" s="1">
        <v>6.7999999999999996E-3</v>
      </c>
    </row>
    <row r="1138" spans="1:7" x14ac:dyDescent="0.3">
      <c r="A1138" s="2">
        <v>44063</v>
      </c>
      <c r="B1138" s="3">
        <v>11477.05</v>
      </c>
      <c r="C1138" s="3">
        <v>11277.05</v>
      </c>
      <c r="D1138" s="3">
        <v>11497.18</v>
      </c>
      <c r="E1138" s="3">
        <v>11268.46</v>
      </c>
      <c r="F1138" t="s">
        <v>4213</v>
      </c>
      <c r="G1138" s="1">
        <v>1.4E-2</v>
      </c>
    </row>
    <row r="1139" spans="1:7" x14ac:dyDescent="0.3">
      <c r="A1139" s="2">
        <v>44062</v>
      </c>
      <c r="B1139" s="3">
        <v>11318.64</v>
      </c>
      <c r="C1139" s="3">
        <v>11397.23</v>
      </c>
      <c r="D1139" s="3">
        <v>11440.22</v>
      </c>
      <c r="E1139" s="3">
        <v>11303.4</v>
      </c>
      <c r="F1139" t="s">
        <v>4386</v>
      </c>
      <c r="G1139" s="1">
        <v>-7.1000000000000004E-3</v>
      </c>
    </row>
    <row r="1140" spans="1:7" x14ac:dyDescent="0.3">
      <c r="A1140" s="2">
        <v>44061</v>
      </c>
      <c r="B1140" s="3">
        <v>11399.03</v>
      </c>
      <c r="C1140" s="3">
        <v>11339.76</v>
      </c>
      <c r="D1140" s="3">
        <v>11421.1</v>
      </c>
      <c r="E1140" s="3">
        <v>11279.08</v>
      </c>
      <c r="F1140" t="s">
        <v>4387</v>
      </c>
      <c r="G1140" s="1">
        <v>9.7999999999999997E-3</v>
      </c>
    </row>
    <row r="1141" spans="1:7" x14ac:dyDescent="0.3">
      <c r="A1141" s="2">
        <v>44060</v>
      </c>
      <c r="B1141" s="3">
        <v>11288.57</v>
      </c>
      <c r="C1141" s="3">
        <v>11231.97</v>
      </c>
      <c r="D1141" s="3">
        <v>11306.47</v>
      </c>
      <c r="E1141" s="3">
        <v>11228.14</v>
      </c>
      <c r="F1141" t="s">
        <v>4388</v>
      </c>
      <c r="G1141" s="1">
        <v>1.11E-2</v>
      </c>
    </row>
    <row r="1142" spans="1:7" x14ac:dyDescent="0.3">
      <c r="A1142" s="2">
        <v>44057</v>
      </c>
      <c r="B1142" s="3">
        <v>11164.45</v>
      </c>
      <c r="C1142" s="3">
        <v>11187.82</v>
      </c>
      <c r="D1142" s="3">
        <v>11213.27</v>
      </c>
      <c r="E1142" s="3">
        <v>11106.93</v>
      </c>
      <c r="F1142" t="s">
        <v>4389</v>
      </c>
      <c r="G1142" s="1">
        <v>-1.1999999999999999E-3</v>
      </c>
    </row>
    <row r="1143" spans="1:7" x14ac:dyDescent="0.3">
      <c r="A1143" s="2">
        <v>44056</v>
      </c>
      <c r="B1143" s="3">
        <v>11178.37</v>
      </c>
      <c r="C1143" s="3">
        <v>11174.64</v>
      </c>
      <c r="D1143" s="3">
        <v>11271.22</v>
      </c>
      <c r="E1143" s="3">
        <v>11139.64</v>
      </c>
      <c r="F1143" t="s">
        <v>4390</v>
      </c>
      <c r="G1143" s="1">
        <v>1.9E-3</v>
      </c>
    </row>
    <row r="1144" spans="1:7" x14ac:dyDescent="0.3">
      <c r="A1144" s="2">
        <v>44055</v>
      </c>
      <c r="B1144" s="3">
        <v>11157.72</v>
      </c>
      <c r="C1144" s="3">
        <v>10972.07</v>
      </c>
      <c r="D1144" s="3">
        <v>11190.25</v>
      </c>
      <c r="E1144" s="3">
        <v>10970.87</v>
      </c>
      <c r="F1144" t="s">
        <v>4391</v>
      </c>
      <c r="G1144" s="1">
        <v>2.5899999999999999E-2</v>
      </c>
    </row>
    <row r="1145" spans="1:7" x14ac:dyDescent="0.3">
      <c r="A1145" s="2">
        <v>44054</v>
      </c>
      <c r="B1145" s="3">
        <v>10876.08</v>
      </c>
      <c r="C1145" s="3">
        <v>11039.68</v>
      </c>
      <c r="D1145" s="3">
        <v>11090.92</v>
      </c>
      <c r="E1145" s="3">
        <v>10855.06</v>
      </c>
      <c r="F1145" t="s">
        <v>4392</v>
      </c>
      <c r="G1145" s="1">
        <v>-1.89E-2</v>
      </c>
    </row>
    <row r="1146" spans="1:7" x14ac:dyDescent="0.3">
      <c r="A1146" s="2">
        <v>44053</v>
      </c>
      <c r="B1146" s="3">
        <v>11085.17</v>
      </c>
      <c r="C1146" s="3">
        <v>11153.51</v>
      </c>
      <c r="D1146" s="3">
        <v>11159.38</v>
      </c>
      <c r="E1146" s="3">
        <v>10941.87</v>
      </c>
      <c r="F1146" t="s">
        <v>4393</v>
      </c>
      <c r="G1146" s="1">
        <v>-4.8999999999999998E-3</v>
      </c>
    </row>
    <row r="1147" spans="1:7" x14ac:dyDescent="0.3">
      <c r="A1147" s="2">
        <v>44050</v>
      </c>
      <c r="B1147" s="3">
        <v>11139.39</v>
      </c>
      <c r="C1147" s="3">
        <v>11235.24</v>
      </c>
      <c r="D1147" s="3">
        <v>11276.3</v>
      </c>
      <c r="E1147" s="3">
        <v>11044.6</v>
      </c>
      <c r="F1147" t="s">
        <v>4394</v>
      </c>
      <c r="G1147" s="1">
        <v>-1.1299999999999999E-2</v>
      </c>
    </row>
    <row r="1148" spans="1:7" x14ac:dyDescent="0.3">
      <c r="A1148" s="2">
        <v>44049</v>
      </c>
      <c r="B1148" s="3">
        <v>11267.08</v>
      </c>
      <c r="C1148" s="3">
        <v>11116.49</v>
      </c>
      <c r="D1148" s="3">
        <v>11282.24</v>
      </c>
      <c r="E1148" s="3">
        <v>11090.5</v>
      </c>
      <c r="F1148" t="s">
        <v>4395</v>
      </c>
      <c r="G1148" s="1">
        <v>1.2699999999999999E-2</v>
      </c>
    </row>
    <row r="1149" spans="1:7" x14ac:dyDescent="0.3">
      <c r="A1149" s="2">
        <v>44048</v>
      </c>
      <c r="B1149" s="3">
        <v>11125.44</v>
      </c>
      <c r="C1149" s="3">
        <v>11107.24</v>
      </c>
      <c r="D1149" s="3">
        <v>11141.68</v>
      </c>
      <c r="E1149" s="3">
        <v>11077.7</v>
      </c>
      <c r="F1149" t="s">
        <v>4396</v>
      </c>
      <c r="G1149" s="1">
        <v>2.5999999999999999E-3</v>
      </c>
    </row>
    <row r="1150" spans="1:7" x14ac:dyDescent="0.3">
      <c r="A1150" s="2">
        <v>44047</v>
      </c>
      <c r="B1150" s="3">
        <v>11096.54</v>
      </c>
      <c r="C1150" s="3">
        <v>11048.5</v>
      </c>
      <c r="D1150" s="3">
        <v>11097.85</v>
      </c>
      <c r="E1150" s="3">
        <v>11002.55</v>
      </c>
      <c r="F1150" t="s">
        <v>4397</v>
      </c>
      <c r="G1150" s="1">
        <v>3.8E-3</v>
      </c>
    </row>
    <row r="1151" spans="1:7" x14ac:dyDescent="0.3">
      <c r="A1151" s="2">
        <v>44046</v>
      </c>
      <c r="B1151" s="3">
        <v>11055.08</v>
      </c>
      <c r="C1151" s="3">
        <v>11018.02</v>
      </c>
      <c r="D1151" s="3">
        <v>11085.5</v>
      </c>
      <c r="E1151" s="3">
        <v>10997.67</v>
      </c>
      <c r="F1151" t="s">
        <v>4398</v>
      </c>
      <c r="G1151" s="1">
        <v>1.37E-2</v>
      </c>
    </row>
    <row r="1152" spans="1:7" x14ac:dyDescent="0.3">
      <c r="A1152" s="2">
        <v>44043</v>
      </c>
      <c r="B1152" s="3">
        <v>10905.88</v>
      </c>
      <c r="C1152" s="3">
        <v>10886.36</v>
      </c>
      <c r="D1152" s="3">
        <v>10908.34</v>
      </c>
      <c r="E1152" s="3">
        <v>10707.4</v>
      </c>
      <c r="F1152" t="s">
        <v>4399</v>
      </c>
      <c r="G1152" s="1">
        <v>1.78E-2</v>
      </c>
    </row>
    <row r="1153" spans="1:7" x14ac:dyDescent="0.3">
      <c r="A1153" s="2">
        <v>44042</v>
      </c>
      <c r="B1153" s="3">
        <v>10715.51</v>
      </c>
      <c r="C1153" s="3">
        <v>10578.62</v>
      </c>
      <c r="D1153" s="3">
        <v>10737.03</v>
      </c>
      <c r="E1153" s="3">
        <v>10531.79</v>
      </c>
      <c r="F1153" t="s">
        <v>4400</v>
      </c>
      <c r="G1153" s="1">
        <v>4.8999999999999998E-3</v>
      </c>
    </row>
    <row r="1154" spans="1:7" x14ac:dyDescent="0.3">
      <c r="A1154" s="2">
        <v>44041</v>
      </c>
      <c r="B1154" s="3">
        <v>10662.98</v>
      </c>
      <c r="C1154" s="3">
        <v>10602.4</v>
      </c>
      <c r="D1154" s="3">
        <v>10694.88</v>
      </c>
      <c r="E1154" s="3">
        <v>10587.19</v>
      </c>
      <c r="F1154" t="s">
        <v>4401</v>
      </c>
      <c r="G1154" s="1">
        <v>1.24E-2</v>
      </c>
    </row>
    <row r="1155" spans="1:7" x14ac:dyDescent="0.3">
      <c r="A1155" s="2">
        <v>44040</v>
      </c>
      <c r="B1155" s="3">
        <v>10532.5</v>
      </c>
      <c r="C1155" s="3">
        <v>10644.33</v>
      </c>
      <c r="D1155" s="3">
        <v>10662.19</v>
      </c>
      <c r="E1155" s="3">
        <v>10527.43</v>
      </c>
      <c r="F1155" t="s">
        <v>3914</v>
      </c>
      <c r="G1155" s="1">
        <v>-1.3299999999999999E-2</v>
      </c>
    </row>
    <row r="1156" spans="1:7" x14ac:dyDescent="0.3">
      <c r="A1156" s="2">
        <v>44039</v>
      </c>
      <c r="B1156" s="3">
        <v>10674.38</v>
      </c>
      <c r="C1156" s="3">
        <v>10547.11</v>
      </c>
      <c r="D1156" s="3">
        <v>10689.55</v>
      </c>
      <c r="E1156" s="3">
        <v>10527.64</v>
      </c>
      <c r="F1156" t="s">
        <v>4120</v>
      </c>
      <c r="G1156" s="1">
        <v>1.8200000000000001E-2</v>
      </c>
    </row>
    <row r="1157" spans="1:7" x14ac:dyDescent="0.3">
      <c r="A1157" s="2">
        <v>44036</v>
      </c>
      <c r="B1157" s="3">
        <v>10483.129999999999</v>
      </c>
      <c r="C1157" s="3">
        <v>10389.530000000001</v>
      </c>
      <c r="D1157" s="3">
        <v>10543.42</v>
      </c>
      <c r="E1157" s="3">
        <v>10313.94</v>
      </c>
      <c r="F1157" t="s">
        <v>4402</v>
      </c>
      <c r="G1157" s="1">
        <v>-9.1999999999999998E-3</v>
      </c>
    </row>
    <row r="1158" spans="1:7" x14ac:dyDescent="0.3">
      <c r="A1158" s="2">
        <v>44035</v>
      </c>
      <c r="B1158" s="3">
        <v>10580.59</v>
      </c>
      <c r="C1158" s="3">
        <v>10853.16</v>
      </c>
      <c r="D1158" s="3">
        <v>10885.38</v>
      </c>
      <c r="E1158" s="3">
        <v>10531.22</v>
      </c>
      <c r="F1158" t="s">
        <v>4403</v>
      </c>
      <c r="G1158" s="1">
        <v>-2.6700000000000002E-2</v>
      </c>
    </row>
    <row r="1159" spans="1:7" x14ac:dyDescent="0.3">
      <c r="A1159" s="2">
        <v>44034</v>
      </c>
      <c r="B1159" s="3">
        <v>10870.75</v>
      </c>
      <c r="C1159" s="3">
        <v>10850.92</v>
      </c>
      <c r="D1159" s="3">
        <v>10910.24</v>
      </c>
      <c r="E1159" s="3">
        <v>10776.24</v>
      </c>
      <c r="F1159" t="s">
        <v>4404</v>
      </c>
      <c r="G1159" s="1">
        <v>3.5000000000000001E-3</v>
      </c>
    </row>
    <row r="1160" spans="1:7" x14ac:dyDescent="0.3">
      <c r="A1160" s="2">
        <v>44033</v>
      </c>
      <c r="B1160" s="3">
        <v>10833.07</v>
      </c>
      <c r="C1160" s="3">
        <v>11015.54</v>
      </c>
      <c r="D1160" s="3">
        <v>11017.43</v>
      </c>
      <c r="E1160" s="3">
        <v>10800.87</v>
      </c>
      <c r="F1160" t="s">
        <v>4405</v>
      </c>
      <c r="G1160" s="1">
        <v>-1.09E-2</v>
      </c>
    </row>
    <row r="1161" spans="1:7" x14ac:dyDescent="0.3">
      <c r="A1161" s="2">
        <v>44032</v>
      </c>
      <c r="B1161" s="3">
        <v>10952.08</v>
      </c>
      <c r="C1161" s="3">
        <v>10672.96</v>
      </c>
      <c r="D1161" s="3">
        <v>10971.52</v>
      </c>
      <c r="E1161" s="3">
        <v>10621.9</v>
      </c>
      <c r="F1161" t="s">
        <v>4406</v>
      </c>
      <c r="G1161" s="1">
        <v>2.8799999999999999E-2</v>
      </c>
    </row>
    <row r="1162" spans="1:7" x14ac:dyDescent="0.3">
      <c r="A1162" s="2">
        <v>44029</v>
      </c>
      <c r="B1162" s="3">
        <v>10645.22</v>
      </c>
      <c r="C1162" s="3">
        <v>10651.59</v>
      </c>
      <c r="D1162" s="3">
        <v>10680.7</v>
      </c>
      <c r="E1162" s="3">
        <v>10558.78</v>
      </c>
      <c r="F1162" t="s">
        <v>4407</v>
      </c>
      <c r="G1162" s="1">
        <v>1.8E-3</v>
      </c>
    </row>
    <row r="1163" spans="1:7" x14ac:dyDescent="0.3">
      <c r="A1163" s="2">
        <v>44028</v>
      </c>
      <c r="B1163" s="3">
        <v>10626.46</v>
      </c>
      <c r="C1163" s="3">
        <v>10589.86</v>
      </c>
      <c r="D1163" s="3">
        <v>10658.9</v>
      </c>
      <c r="E1163" s="3">
        <v>10495.09</v>
      </c>
      <c r="F1163" t="s">
        <v>2743</v>
      </c>
      <c r="G1163" s="1">
        <v>-7.0000000000000001E-3</v>
      </c>
    </row>
    <row r="1164" spans="1:7" x14ac:dyDescent="0.3">
      <c r="A1164" s="2">
        <v>44027</v>
      </c>
      <c r="B1164" s="3">
        <v>10701.68</v>
      </c>
      <c r="C1164" s="3">
        <v>10752.11</v>
      </c>
      <c r="D1164" s="3">
        <v>10780.4</v>
      </c>
      <c r="E1164" s="3">
        <v>10570.96</v>
      </c>
      <c r="F1164" t="s">
        <v>4408</v>
      </c>
      <c r="G1164" s="1">
        <v>1.1000000000000001E-3</v>
      </c>
    </row>
    <row r="1165" spans="1:7" x14ac:dyDescent="0.3">
      <c r="A1165" s="2">
        <v>44026</v>
      </c>
      <c r="B1165" s="3">
        <v>10689.52</v>
      </c>
      <c r="C1165" s="3">
        <v>10502.85</v>
      </c>
      <c r="D1165" s="3">
        <v>10701.88</v>
      </c>
      <c r="E1165" s="3">
        <v>10370.790000000001</v>
      </c>
      <c r="F1165" t="s">
        <v>4409</v>
      </c>
      <c r="G1165" s="1">
        <v>8.2000000000000007E-3</v>
      </c>
    </row>
    <row r="1166" spans="1:7" x14ac:dyDescent="0.3">
      <c r="A1166" s="2">
        <v>44025</v>
      </c>
      <c r="B1166" s="3">
        <v>10602.21</v>
      </c>
      <c r="C1166" s="3">
        <v>10951.54</v>
      </c>
      <c r="D1166" s="3">
        <v>11069.26</v>
      </c>
      <c r="E1166" s="3">
        <v>10574.56</v>
      </c>
      <c r="F1166" t="s">
        <v>4410</v>
      </c>
      <c r="G1166" s="1">
        <v>-2.1600000000000001E-2</v>
      </c>
    </row>
    <row r="1167" spans="1:7" x14ac:dyDescent="0.3">
      <c r="A1167" s="2">
        <v>44022</v>
      </c>
      <c r="B1167" s="3">
        <v>10836.33</v>
      </c>
      <c r="C1167" s="3">
        <v>10751.77</v>
      </c>
      <c r="D1167" s="3">
        <v>10842.78</v>
      </c>
      <c r="E1167" s="3">
        <v>10639.48</v>
      </c>
      <c r="F1167" t="s">
        <v>4411</v>
      </c>
      <c r="G1167" s="1">
        <v>7.6E-3</v>
      </c>
    </row>
    <row r="1168" spans="1:7" x14ac:dyDescent="0.3">
      <c r="A1168" s="2">
        <v>44021</v>
      </c>
      <c r="B1168" s="3">
        <v>10754.59</v>
      </c>
      <c r="C1168" s="3">
        <v>10745.87</v>
      </c>
      <c r="D1168" s="3">
        <v>10785.96</v>
      </c>
      <c r="E1168" s="3">
        <v>10574.97</v>
      </c>
      <c r="F1168" t="s">
        <v>4412</v>
      </c>
      <c r="G1168" s="1">
        <v>8.2000000000000007E-3</v>
      </c>
    </row>
    <row r="1169" spans="1:7" x14ac:dyDescent="0.3">
      <c r="A1169" s="2">
        <v>44020</v>
      </c>
      <c r="B1169" s="3">
        <v>10666.7</v>
      </c>
      <c r="C1169" s="3">
        <v>10594.41</v>
      </c>
      <c r="D1169" s="3">
        <v>10669.13</v>
      </c>
      <c r="E1169" s="3">
        <v>10528.82</v>
      </c>
      <c r="F1169" t="s">
        <v>1488</v>
      </c>
      <c r="G1169" s="1">
        <v>1.3599999999999999E-2</v>
      </c>
    </row>
    <row r="1170" spans="1:7" x14ac:dyDescent="0.3">
      <c r="A1170" s="2">
        <v>44019</v>
      </c>
      <c r="B1170" s="3">
        <v>10524.01</v>
      </c>
      <c r="C1170" s="3">
        <v>10595.94</v>
      </c>
      <c r="D1170" s="3">
        <v>10704.93</v>
      </c>
      <c r="E1170" s="3">
        <v>10516.63</v>
      </c>
      <c r="F1170" t="s">
        <v>4413</v>
      </c>
      <c r="G1170" s="1">
        <v>-7.4999999999999997E-3</v>
      </c>
    </row>
    <row r="1171" spans="1:7" x14ac:dyDescent="0.3">
      <c r="A1171" s="2">
        <v>44018</v>
      </c>
      <c r="B1171" s="3">
        <v>10604.06</v>
      </c>
      <c r="C1171" s="3">
        <v>10487.7</v>
      </c>
      <c r="D1171" s="3">
        <v>10625.09</v>
      </c>
      <c r="E1171" s="3">
        <v>10485.82</v>
      </c>
      <c r="F1171" t="s">
        <v>4414</v>
      </c>
      <c r="G1171" s="1">
        <v>2.5399999999999999E-2</v>
      </c>
    </row>
    <row r="1172" spans="1:7" x14ac:dyDescent="0.3">
      <c r="A1172" s="2">
        <v>44014</v>
      </c>
      <c r="B1172" s="3">
        <v>10341.89</v>
      </c>
      <c r="C1172" s="3">
        <v>10386.379999999999</v>
      </c>
      <c r="D1172" s="3">
        <v>10432.549999999999</v>
      </c>
      <c r="E1172" s="3">
        <v>10328.77</v>
      </c>
      <c r="F1172" t="s">
        <v>4415</v>
      </c>
      <c r="G1172" s="1">
        <v>6.1000000000000004E-3</v>
      </c>
    </row>
    <row r="1173" spans="1:7" x14ac:dyDescent="0.3">
      <c r="A1173" s="2">
        <v>44013</v>
      </c>
      <c r="B1173" s="3">
        <v>10279.25</v>
      </c>
      <c r="C1173" s="3">
        <v>10160.41</v>
      </c>
      <c r="D1173" s="3">
        <v>10321.77</v>
      </c>
      <c r="E1173" s="3">
        <v>10142.75</v>
      </c>
      <c r="F1173" t="s">
        <v>4416</v>
      </c>
      <c r="G1173" s="1">
        <v>1.21E-2</v>
      </c>
    </row>
    <row r="1174" spans="1:7" x14ac:dyDescent="0.3">
      <c r="A1174" s="2">
        <v>44012</v>
      </c>
      <c r="B1174" s="3">
        <v>10156.85</v>
      </c>
      <c r="C1174" s="3">
        <v>9970.2099999999991</v>
      </c>
      <c r="D1174" s="3">
        <v>10185.35</v>
      </c>
      <c r="E1174" s="3">
        <v>9956.83</v>
      </c>
      <c r="F1174" t="s">
        <v>4417</v>
      </c>
      <c r="G1174" s="1">
        <v>1.9599999999999999E-2</v>
      </c>
    </row>
    <row r="1175" spans="1:7" x14ac:dyDescent="0.3">
      <c r="A1175" s="2">
        <v>44011</v>
      </c>
      <c r="B1175" s="3">
        <v>9961.16</v>
      </c>
      <c r="C1175" s="3">
        <v>9850.5499999999993</v>
      </c>
      <c r="D1175" s="3">
        <v>9965.08</v>
      </c>
      <c r="E1175" s="3">
        <v>9742.89</v>
      </c>
      <c r="F1175" t="s">
        <v>4418</v>
      </c>
      <c r="G1175" s="1">
        <v>1.14E-2</v>
      </c>
    </row>
    <row r="1176" spans="1:7" x14ac:dyDescent="0.3">
      <c r="A1176" s="2">
        <v>44008</v>
      </c>
      <c r="B1176" s="3">
        <v>9849.36</v>
      </c>
      <c r="C1176" s="3">
        <v>10087.08</v>
      </c>
      <c r="D1176" s="3">
        <v>10093.98</v>
      </c>
      <c r="E1176" s="3">
        <v>9837.74</v>
      </c>
      <c r="F1176" t="s">
        <v>4419</v>
      </c>
      <c r="G1176" s="1">
        <v>-2.5000000000000001E-2</v>
      </c>
    </row>
    <row r="1177" spans="1:7" x14ac:dyDescent="0.3">
      <c r="A1177" s="2">
        <v>44007</v>
      </c>
      <c r="B1177" s="3">
        <v>10101.83</v>
      </c>
      <c r="C1177" s="3">
        <v>10003.5</v>
      </c>
      <c r="D1177" s="3">
        <v>10110.290000000001</v>
      </c>
      <c r="E1177" s="3">
        <v>9901.2099999999991</v>
      </c>
      <c r="F1177" t="s">
        <v>4420</v>
      </c>
      <c r="G1177" s="1">
        <v>9.9000000000000008E-3</v>
      </c>
    </row>
    <row r="1178" spans="1:7" x14ac:dyDescent="0.3">
      <c r="A1178" s="2">
        <v>44006</v>
      </c>
      <c r="B1178" s="3">
        <v>10002.700000000001</v>
      </c>
      <c r="C1178" s="3">
        <v>10183.77</v>
      </c>
      <c r="D1178" s="3">
        <v>10232.42</v>
      </c>
      <c r="E1178" s="3">
        <v>9943.24</v>
      </c>
      <c r="F1178" t="s">
        <v>4421</v>
      </c>
      <c r="G1178" s="1">
        <v>-2.0299999999999999E-2</v>
      </c>
    </row>
    <row r="1179" spans="1:7" x14ac:dyDescent="0.3">
      <c r="A1179" s="2">
        <v>44005</v>
      </c>
      <c r="B1179" s="3">
        <v>10209.82</v>
      </c>
      <c r="C1179" s="3">
        <v>10192.42</v>
      </c>
      <c r="D1179" s="3">
        <v>10306.9</v>
      </c>
      <c r="E1179" s="3">
        <v>10172.07</v>
      </c>
      <c r="F1179" t="s">
        <v>4422</v>
      </c>
      <c r="G1179" s="1">
        <v>7.7999999999999996E-3</v>
      </c>
    </row>
    <row r="1180" spans="1:7" x14ac:dyDescent="0.3">
      <c r="A1180" s="2">
        <v>44004</v>
      </c>
      <c r="B1180" s="3">
        <v>10130.33</v>
      </c>
      <c r="C1180" s="3">
        <v>10009</v>
      </c>
      <c r="D1180" s="3">
        <v>10134.64</v>
      </c>
      <c r="E1180" s="3">
        <v>9989.49</v>
      </c>
      <c r="F1180" t="s">
        <v>4423</v>
      </c>
      <c r="G1180" s="1">
        <v>1.2200000000000001E-2</v>
      </c>
    </row>
    <row r="1181" spans="1:7" x14ac:dyDescent="0.3">
      <c r="A1181" s="2">
        <v>44001</v>
      </c>
      <c r="B1181" s="3">
        <v>10008.64</v>
      </c>
      <c r="C1181" s="3">
        <v>10104.629999999999</v>
      </c>
      <c r="D1181" s="3">
        <v>10121.67</v>
      </c>
      <c r="E1181" s="3">
        <v>9937.82</v>
      </c>
      <c r="F1181" t="s">
        <v>4424</v>
      </c>
      <c r="G1181" s="1">
        <v>-2.9999999999999997E-4</v>
      </c>
    </row>
    <row r="1182" spans="1:7" x14ac:dyDescent="0.3">
      <c r="A1182" s="2">
        <v>44000</v>
      </c>
      <c r="B1182" s="3">
        <v>10012.049999999999</v>
      </c>
      <c r="C1182" s="3">
        <v>9972.35</v>
      </c>
      <c r="D1182" s="3">
        <v>10018.56</v>
      </c>
      <c r="E1182" s="3">
        <v>9942.11</v>
      </c>
      <c r="F1182" t="s">
        <v>4425</v>
      </c>
      <c r="G1182" s="1">
        <v>3.0000000000000001E-3</v>
      </c>
    </row>
    <row r="1183" spans="1:7" x14ac:dyDescent="0.3">
      <c r="A1183" s="2">
        <v>43999</v>
      </c>
      <c r="B1183" s="3">
        <v>9982.48</v>
      </c>
      <c r="C1183" s="3">
        <v>9998.86</v>
      </c>
      <c r="D1183" s="3">
        <v>10058.65</v>
      </c>
      <c r="E1183" s="3">
        <v>9952.5</v>
      </c>
      <c r="F1183" t="s">
        <v>4426</v>
      </c>
      <c r="G1183" s="1">
        <v>3.3E-3</v>
      </c>
    </row>
    <row r="1184" spans="1:7" x14ac:dyDescent="0.3">
      <c r="A1184" s="2">
        <v>43998</v>
      </c>
      <c r="B1184" s="3">
        <v>9949.3700000000008</v>
      </c>
      <c r="C1184" s="3">
        <v>9983.65</v>
      </c>
      <c r="D1184" s="3">
        <v>10010.89</v>
      </c>
      <c r="E1184" s="3">
        <v>9801.4500000000007</v>
      </c>
      <c r="F1184" t="s">
        <v>4427</v>
      </c>
      <c r="G1184" s="1">
        <v>1.7600000000000001E-2</v>
      </c>
    </row>
    <row r="1185" spans="1:7" x14ac:dyDescent="0.3">
      <c r="A1185" s="2">
        <v>43997</v>
      </c>
      <c r="B1185" s="3">
        <v>9776.89</v>
      </c>
      <c r="C1185" s="3">
        <v>9517.14</v>
      </c>
      <c r="D1185" s="3">
        <v>9809.41</v>
      </c>
      <c r="E1185" s="3">
        <v>9489.58</v>
      </c>
      <c r="F1185" t="s">
        <v>4428</v>
      </c>
      <c r="G1185" s="1">
        <v>1.17E-2</v>
      </c>
    </row>
    <row r="1186" spans="1:7" x14ac:dyDescent="0.3">
      <c r="A1186" s="2">
        <v>43994</v>
      </c>
      <c r="B1186" s="3">
        <v>9663.77</v>
      </c>
      <c r="C1186" s="3">
        <v>9785.58</v>
      </c>
      <c r="D1186" s="3">
        <v>9849.01</v>
      </c>
      <c r="E1186" s="3">
        <v>9499.09</v>
      </c>
      <c r="F1186" t="s">
        <v>3910</v>
      </c>
      <c r="G1186" s="1">
        <v>7.9000000000000008E-3</v>
      </c>
    </row>
    <row r="1187" spans="1:7" x14ac:dyDescent="0.3">
      <c r="A1187" s="2">
        <v>43993</v>
      </c>
      <c r="B1187" s="3">
        <v>9588.48</v>
      </c>
      <c r="C1187" s="3">
        <v>9907.56</v>
      </c>
      <c r="D1187" s="3">
        <v>9978.19</v>
      </c>
      <c r="E1187" s="3">
        <v>9586.25</v>
      </c>
      <c r="F1187" t="s">
        <v>4429</v>
      </c>
      <c r="G1187" s="1">
        <v>-5.0099999999999999E-2</v>
      </c>
    </row>
    <row r="1188" spans="1:7" x14ac:dyDescent="0.3">
      <c r="A1188" s="2">
        <v>43992</v>
      </c>
      <c r="B1188" s="3">
        <v>10094.26</v>
      </c>
      <c r="C1188" s="3">
        <v>10037.98</v>
      </c>
      <c r="D1188" s="3">
        <v>10155.200000000001</v>
      </c>
      <c r="E1188" s="3">
        <v>10022.44</v>
      </c>
      <c r="F1188" t="s">
        <v>4430</v>
      </c>
      <c r="G1188" s="1">
        <v>1.2800000000000001E-2</v>
      </c>
    </row>
    <row r="1189" spans="1:7" x14ac:dyDescent="0.3">
      <c r="A1189" s="2">
        <v>43991</v>
      </c>
      <c r="B1189" s="3">
        <v>9967.17</v>
      </c>
      <c r="C1189" s="3">
        <v>9861.18</v>
      </c>
      <c r="D1189" s="3">
        <v>10006.9</v>
      </c>
      <c r="E1189" s="3">
        <v>9859</v>
      </c>
      <c r="F1189" t="s">
        <v>4431</v>
      </c>
      <c r="G1189" s="1">
        <v>6.6E-3</v>
      </c>
    </row>
    <row r="1190" spans="1:7" x14ac:dyDescent="0.3">
      <c r="A1190" s="2">
        <v>43990</v>
      </c>
      <c r="B1190" s="3">
        <v>9901.52</v>
      </c>
      <c r="C1190" s="3">
        <v>9805.69</v>
      </c>
      <c r="D1190" s="3">
        <v>9904.51</v>
      </c>
      <c r="E1190" s="3">
        <v>9753.8700000000008</v>
      </c>
      <c r="F1190" t="s">
        <v>1150</v>
      </c>
      <c r="G1190" s="1">
        <v>7.9000000000000008E-3</v>
      </c>
    </row>
    <row r="1191" spans="1:7" x14ac:dyDescent="0.3">
      <c r="A1191" s="2">
        <v>43987</v>
      </c>
      <c r="B1191" s="3">
        <v>9824.39</v>
      </c>
      <c r="C1191" s="3">
        <v>9673.09</v>
      </c>
      <c r="D1191" s="3">
        <v>9846.6299999999992</v>
      </c>
      <c r="E1191" s="3">
        <v>9659.4500000000007</v>
      </c>
      <c r="F1191" t="s">
        <v>4432</v>
      </c>
      <c r="G1191" s="1">
        <v>2.0199999999999999E-2</v>
      </c>
    </row>
    <row r="1192" spans="1:7" x14ac:dyDescent="0.3">
      <c r="A1192" s="2">
        <v>43986</v>
      </c>
      <c r="B1192" s="3">
        <v>9629.66</v>
      </c>
      <c r="C1192" s="3">
        <v>9672.17</v>
      </c>
      <c r="D1192" s="3">
        <v>9741.9699999999993</v>
      </c>
      <c r="E1192" s="3">
        <v>9577.7000000000007</v>
      </c>
      <c r="F1192" t="s">
        <v>4433</v>
      </c>
      <c r="G1192" s="1">
        <v>-7.7000000000000002E-3</v>
      </c>
    </row>
    <row r="1193" spans="1:7" x14ac:dyDescent="0.3">
      <c r="A1193" s="2">
        <v>43985</v>
      </c>
      <c r="B1193" s="3">
        <v>9704.69</v>
      </c>
      <c r="C1193" s="3">
        <v>9689.7199999999993</v>
      </c>
      <c r="D1193" s="3">
        <v>9729.69</v>
      </c>
      <c r="E1193" s="3">
        <v>9648.93</v>
      </c>
      <c r="F1193" t="s">
        <v>4434</v>
      </c>
      <c r="G1193" s="1">
        <v>4.8999999999999998E-3</v>
      </c>
    </row>
    <row r="1194" spans="1:7" x14ac:dyDescent="0.3">
      <c r="A1194" s="2">
        <v>43984</v>
      </c>
      <c r="B1194" s="3">
        <v>9657.31</v>
      </c>
      <c r="C1194" s="3">
        <v>9603.18</v>
      </c>
      <c r="D1194" s="3">
        <v>9660.08</v>
      </c>
      <c r="E1194" s="3">
        <v>9511.8799999999992</v>
      </c>
      <c r="F1194" t="s">
        <v>4435</v>
      </c>
      <c r="G1194" s="1">
        <v>6.1000000000000004E-3</v>
      </c>
    </row>
    <row r="1195" spans="1:7" x14ac:dyDescent="0.3">
      <c r="A1195" s="2">
        <v>43983</v>
      </c>
      <c r="B1195" s="3">
        <v>9598.89</v>
      </c>
      <c r="C1195" s="3">
        <v>9526.43</v>
      </c>
      <c r="D1195" s="3">
        <v>9609.3799999999992</v>
      </c>
      <c r="E1195" s="3">
        <v>9515.34</v>
      </c>
      <c r="F1195" t="s">
        <v>4436</v>
      </c>
      <c r="G1195" s="1">
        <v>4.4999999999999997E-3</v>
      </c>
    </row>
    <row r="1196" spans="1:7" x14ac:dyDescent="0.3">
      <c r="A1196" s="2">
        <v>43980</v>
      </c>
      <c r="B1196" s="3">
        <v>9555.52</v>
      </c>
      <c r="C1196" s="3">
        <v>9440.64</v>
      </c>
      <c r="D1196" s="3">
        <v>9573.5499999999993</v>
      </c>
      <c r="E1196" s="3">
        <v>9379.93</v>
      </c>
      <c r="F1196" t="s">
        <v>4437</v>
      </c>
      <c r="G1196" s="1">
        <v>1.47E-2</v>
      </c>
    </row>
    <row r="1197" spans="1:7" x14ac:dyDescent="0.3">
      <c r="A1197" s="2">
        <v>43979</v>
      </c>
      <c r="B1197" s="3">
        <v>9416.7099999999991</v>
      </c>
      <c r="C1197" s="3">
        <v>9404.83</v>
      </c>
      <c r="D1197" s="3">
        <v>9568.89</v>
      </c>
      <c r="E1197" s="3">
        <v>9391.84</v>
      </c>
      <c r="F1197" t="s">
        <v>4438</v>
      </c>
      <c r="G1197" s="1">
        <v>-2.7000000000000001E-3</v>
      </c>
    </row>
    <row r="1198" spans="1:7" x14ac:dyDescent="0.3">
      <c r="A1198" s="2">
        <v>43978</v>
      </c>
      <c r="B1198" s="3">
        <v>9442.0499999999993</v>
      </c>
      <c r="C1198" s="3">
        <v>9366.6299999999992</v>
      </c>
      <c r="D1198" s="3">
        <v>9445.06</v>
      </c>
      <c r="E1198" s="3">
        <v>9182.4500000000007</v>
      </c>
      <c r="F1198" t="s">
        <v>4439</v>
      </c>
      <c r="G1198" s="1">
        <v>5.4999999999999997E-3</v>
      </c>
    </row>
    <row r="1199" spans="1:7" x14ac:dyDescent="0.3">
      <c r="A1199" s="2">
        <v>43977</v>
      </c>
      <c r="B1199" s="3">
        <v>9389.98</v>
      </c>
      <c r="C1199" s="3">
        <v>9570.5300000000007</v>
      </c>
      <c r="D1199" s="3">
        <v>9570.5300000000007</v>
      </c>
      <c r="E1199" s="3">
        <v>9379.9</v>
      </c>
      <c r="F1199" t="s">
        <v>4440</v>
      </c>
      <c r="G1199" s="1">
        <v>-2.5999999999999999E-3</v>
      </c>
    </row>
    <row r="1200" spans="1:7" x14ac:dyDescent="0.3">
      <c r="A1200" s="2">
        <v>43973</v>
      </c>
      <c r="B1200" s="3">
        <v>9413.99</v>
      </c>
      <c r="C1200" s="3">
        <v>9363.67</v>
      </c>
      <c r="D1200" s="3">
        <v>9421.93</v>
      </c>
      <c r="E1200" s="3">
        <v>9325.07</v>
      </c>
      <c r="F1200" t="s">
        <v>3001</v>
      </c>
      <c r="G1200" s="1">
        <v>3.8E-3</v>
      </c>
    </row>
    <row r="1201" spans="1:7" x14ac:dyDescent="0.3">
      <c r="A1201" s="2">
        <v>43972</v>
      </c>
      <c r="B1201" s="3">
        <v>9377.99</v>
      </c>
      <c r="C1201" s="3">
        <v>9487.6299999999992</v>
      </c>
      <c r="D1201" s="3">
        <v>9515.0499999999993</v>
      </c>
      <c r="E1201" s="3">
        <v>9361.83</v>
      </c>
      <c r="F1201" t="s">
        <v>4441</v>
      </c>
      <c r="G1201" s="1">
        <v>-1.1299999999999999E-2</v>
      </c>
    </row>
    <row r="1202" spans="1:7" x14ac:dyDescent="0.3">
      <c r="A1202" s="2">
        <v>43971</v>
      </c>
      <c r="B1202" s="3">
        <v>9485.02</v>
      </c>
      <c r="C1202" s="3">
        <v>9415.25</v>
      </c>
      <c r="D1202" s="3">
        <v>9498.2800000000007</v>
      </c>
      <c r="E1202" s="3">
        <v>9412.83</v>
      </c>
      <c r="F1202" t="s">
        <v>4442</v>
      </c>
      <c r="G1202" s="1">
        <v>2.01E-2</v>
      </c>
    </row>
    <row r="1203" spans="1:7" x14ac:dyDescent="0.3">
      <c r="A1203" s="2">
        <v>43970</v>
      </c>
      <c r="B1203" s="3">
        <v>9298.5400000000009</v>
      </c>
      <c r="C1203" s="3">
        <v>9326.2800000000007</v>
      </c>
      <c r="D1203" s="3">
        <v>9422.9</v>
      </c>
      <c r="E1203" s="3">
        <v>9296.25</v>
      </c>
      <c r="F1203" t="s">
        <v>4385</v>
      </c>
      <c r="G1203" s="1">
        <v>-3.5999999999999999E-3</v>
      </c>
    </row>
    <row r="1204" spans="1:7" x14ac:dyDescent="0.3">
      <c r="A1204" s="2">
        <v>43969</v>
      </c>
      <c r="B1204" s="3">
        <v>9331.93</v>
      </c>
      <c r="C1204" s="3">
        <v>9281.35</v>
      </c>
      <c r="D1204" s="3">
        <v>9367.5400000000009</v>
      </c>
      <c r="E1204" s="3">
        <v>9248.7800000000007</v>
      </c>
      <c r="F1204" t="s">
        <v>2956</v>
      </c>
      <c r="G1204" s="1">
        <v>1.9599999999999999E-2</v>
      </c>
    </row>
    <row r="1205" spans="1:7" x14ac:dyDescent="0.3">
      <c r="A1205" s="2">
        <v>43966</v>
      </c>
      <c r="B1205" s="3">
        <v>9152.64</v>
      </c>
      <c r="C1205" s="3">
        <v>8976.2900000000009</v>
      </c>
      <c r="D1205" s="3">
        <v>9157.4599999999991</v>
      </c>
      <c r="E1205" s="3">
        <v>8958.08</v>
      </c>
      <c r="F1205" t="s">
        <v>4443</v>
      </c>
      <c r="G1205" s="1">
        <v>6.4000000000000003E-3</v>
      </c>
    </row>
    <row r="1206" spans="1:7" x14ac:dyDescent="0.3">
      <c r="A1206" s="2">
        <v>43965</v>
      </c>
      <c r="B1206" s="3">
        <v>9094.42</v>
      </c>
      <c r="C1206" s="3">
        <v>8946.4500000000007</v>
      </c>
      <c r="D1206" s="3">
        <v>9097.75</v>
      </c>
      <c r="E1206" s="3">
        <v>8860.77</v>
      </c>
      <c r="F1206" t="s">
        <v>4444</v>
      </c>
      <c r="G1206" s="1">
        <v>1.0500000000000001E-2</v>
      </c>
    </row>
    <row r="1207" spans="1:7" x14ac:dyDescent="0.3">
      <c r="A1207" s="2">
        <v>43964</v>
      </c>
      <c r="B1207" s="3">
        <v>9000.08</v>
      </c>
      <c r="C1207" s="3">
        <v>9123.69</v>
      </c>
      <c r="D1207" s="3">
        <v>9209.49</v>
      </c>
      <c r="E1207" s="3">
        <v>8890.16</v>
      </c>
      <c r="F1207" t="s">
        <v>4445</v>
      </c>
      <c r="G1207" s="1">
        <v>-1.23E-2</v>
      </c>
    </row>
    <row r="1208" spans="1:7" x14ac:dyDescent="0.3">
      <c r="A1208" s="2">
        <v>43963</v>
      </c>
      <c r="B1208" s="3">
        <v>9112.4500000000007</v>
      </c>
      <c r="C1208" s="3">
        <v>9326.06</v>
      </c>
      <c r="D1208" s="3">
        <v>9354.4500000000007</v>
      </c>
      <c r="E1208" s="3">
        <v>9109.09</v>
      </c>
      <c r="F1208" t="s">
        <v>4446</v>
      </c>
      <c r="G1208" s="1">
        <v>-2.01E-2</v>
      </c>
    </row>
    <row r="1209" spans="1:7" x14ac:dyDescent="0.3">
      <c r="A1209" s="2">
        <v>43962</v>
      </c>
      <c r="B1209" s="3">
        <v>9298.92</v>
      </c>
      <c r="C1209" s="3">
        <v>9155.2099999999991</v>
      </c>
      <c r="D1209" s="3">
        <v>9346.27</v>
      </c>
      <c r="E1209" s="3">
        <v>9155.2099999999991</v>
      </c>
      <c r="F1209" t="s">
        <v>4447</v>
      </c>
      <c r="G1209" s="1">
        <v>8.5000000000000006E-3</v>
      </c>
    </row>
    <row r="1210" spans="1:7" x14ac:dyDescent="0.3">
      <c r="A1210" s="2">
        <v>43959</v>
      </c>
      <c r="B1210" s="3">
        <v>9220.35</v>
      </c>
      <c r="C1210" s="3">
        <v>9165.7000000000007</v>
      </c>
      <c r="D1210" s="3">
        <v>9224.49</v>
      </c>
      <c r="E1210" s="3">
        <v>9126.9699999999993</v>
      </c>
      <c r="F1210" t="s">
        <v>4448</v>
      </c>
      <c r="G1210" s="1">
        <v>1.2999999999999999E-2</v>
      </c>
    </row>
    <row r="1211" spans="1:7" x14ac:dyDescent="0.3">
      <c r="A1211" s="2">
        <v>43958</v>
      </c>
      <c r="B1211" s="3">
        <v>9101.8799999999992</v>
      </c>
      <c r="C1211" s="3">
        <v>9104.67</v>
      </c>
      <c r="D1211" s="3">
        <v>9136.18</v>
      </c>
      <c r="E1211" s="3">
        <v>9045.23</v>
      </c>
      <c r="F1211" t="s">
        <v>4449</v>
      </c>
      <c r="G1211" s="1">
        <v>1.2999999999999999E-2</v>
      </c>
    </row>
    <row r="1212" spans="1:7" x14ac:dyDescent="0.3">
      <c r="A1212" s="2">
        <v>43957</v>
      </c>
      <c r="B1212" s="3">
        <v>8984.86</v>
      </c>
      <c r="C1212" s="3">
        <v>8997.02</v>
      </c>
      <c r="D1212" s="3">
        <v>9065.58</v>
      </c>
      <c r="E1212" s="3">
        <v>8950.89</v>
      </c>
      <c r="F1212" t="s">
        <v>4450</v>
      </c>
      <c r="G1212" s="1">
        <v>6.1000000000000004E-3</v>
      </c>
    </row>
    <row r="1213" spans="1:7" x14ac:dyDescent="0.3">
      <c r="A1213" s="2">
        <v>43956</v>
      </c>
      <c r="B1213" s="3">
        <v>8930.6200000000008</v>
      </c>
      <c r="C1213" s="3">
        <v>8922.39</v>
      </c>
      <c r="D1213" s="3">
        <v>9031</v>
      </c>
      <c r="E1213" s="3">
        <v>8900.57</v>
      </c>
      <c r="F1213" t="s">
        <v>4451</v>
      </c>
      <c r="G1213" s="1">
        <v>1.09E-2</v>
      </c>
    </row>
    <row r="1214" spans="1:7" x14ac:dyDescent="0.3">
      <c r="A1214" s="2">
        <v>43955</v>
      </c>
      <c r="B1214" s="3">
        <v>8834.11</v>
      </c>
      <c r="C1214" s="3">
        <v>8683.94</v>
      </c>
      <c r="D1214" s="3">
        <v>8840.33</v>
      </c>
      <c r="E1214" s="3">
        <v>8665.4</v>
      </c>
      <c r="F1214" t="s">
        <v>4452</v>
      </c>
      <c r="G1214" s="1">
        <v>1.3299999999999999E-2</v>
      </c>
    </row>
    <row r="1215" spans="1:7" x14ac:dyDescent="0.3">
      <c r="A1215" s="2">
        <v>43952</v>
      </c>
      <c r="B1215" s="3">
        <v>8718.18</v>
      </c>
      <c r="C1215" s="3">
        <v>8791.8799999999992</v>
      </c>
      <c r="D1215" s="3">
        <v>8887.58</v>
      </c>
      <c r="E1215" s="3">
        <v>8688.58</v>
      </c>
      <c r="F1215" t="s">
        <v>4453</v>
      </c>
      <c r="G1215" s="1">
        <v>-3.1399999999999997E-2</v>
      </c>
    </row>
    <row r="1216" spans="1:7" x14ac:dyDescent="0.3">
      <c r="A1216" s="2">
        <v>43951</v>
      </c>
      <c r="B1216" s="3">
        <v>9000.51</v>
      </c>
      <c r="C1216" s="3">
        <v>9005.24</v>
      </c>
      <c r="D1216" s="3">
        <v>9023.0300000000007</v>
      </c>
      <c r="E1216" s="3">
        <v>8920.42</v>
      </c>
      <c r="F1216" t="s">
        <v>4454</v>
      </c>
      <c r="G1216" s="1">
        <v>2E-3</v>
      </c>
    </row>
    <row r="1217" spans="1:7" x14ac:dyDescent="0.3">
      <c r="A1217" s="2">
        <v>43950</v>
      </c>
      <c r="B1217" s="3">
        <v>8982.76</v>
      </c>
      <c r="C1217" s="3">
        <v>8871.0400000000009</v>
      </c>
      <c r="D1217" s="3">
        <v>9025.82</v>
      </c>
      <c r="E1217" s="3">
        <v>8832</v>
      </c>
      <c r="F1217" t="s">
        <v>4455</v>
      </c>
      <c r="G1217" s="1">
        <v>3.5200000000000002E-2</v>
      </c>
    </row>
    <row r="1218" spans="1:7" x14ac:dyDescent="0.3">
      <c r="A1218" s="2">
        <v>43949</v>
      </c>
      <c r="B1218" s="3">
        <v>8677.6</v>
      </c>
      <c r="C1218" s="3">
        <v>8913.2800000000007</v>
      </c>
      <c r="D1218" s="3">
        <v>8918.3799999999992</v>
      </c>
      <c r="E1218" s="3">
        <v>8668.67</v>
      </c>
      <c r="F1218" t="s">
        <v>4456</v>
      </c>
      <c r="G1218" s="1">
        <v>-1.8100000000000002E-2</v>
      </c>
    </row>
    <row r="1219" spans="1:7" x14ac:dyDescent="0.3">
      <c r="A1219" s="2">
        <v>43948</v>
      </c>
      <c r="B1219" s="3">
        <v>8837.66</v>
      </c>
      <c r="C1219" s="3">
        <v>8865.58</v>
      </c>
      <c r="D1219" s="3">
        <v>8887.6200000000008</v>
      </c>
      <c r="E1219" s="3">
        <v>8803.89</v>
      </c>
      <c r="F1219" t="s">
        <v>2935</v>
      </c>
      <c r="G1219" s="1">
        <v>5.7999999999999996E-3</v>
      </c>
    </row>
    <row r="1220" spans="1:7" x14ac:dyDescent="0.3">
      <c r="A1220" s="2">
        <v>43945</v>
      </c>
      <c r="B1220" s="3">
        <v>8786.6</v>
      </c>
      <c r="C1220" s="3">
        <v>8666.57</v>
      </c>
      <c r="D1220" s="3">
        <v>8791.36</v>
      </c>
      <c r="E1220" s="3">
        <v>8599.99</v>
      </c>
      <c r="F1220" t="s">
        <v>4457</v>
      </c>
      <c r="G1220" s="1">
        <v>1.6799999999999999E-2</v>
      </c>
    </row>
    <row r="1221" spans="1:7" x14ac:dyDescent="0.3">
      <c r="A1221" s="2">
        <v>43944</v>
      </c>
      <c r="B1221" s="3">
        <v>8641.5</v>
      </c>
      <c r="C1221" s="3">
        <v>8693.73</v>
      </c>
      <c r="D1221" s="3">
        <v>8796.49</v>
      </c>
      <c r="E1221" s="3">
        <v>8624.6299999999992</v>
      </c>
      <c r="F1221" t="s">
        <v>4458</v>
      </c>
      <c r="G1221" s="1">
        <v>-2.7000000000000001E-3</v>
      </c>
    </row>
    <row r="1222" spans="1:7" x14ac:dyDescent="0.3">
      <c r="A1222" s="2">
        <v>43943</v>
      </c>
      <c r="B1222" s="3">
        <v>8664.64</v>
      </c>
      <c r="C1222" s="3">
        <v>8575.57</v>
      </c>
      <c r="D1222" s="3">
        <v>8708.48</v>
      </c>
      <c r="E1222" s="3">
        <v>8550.61</v>
      </c>
      <c r="F1222" t="s">
        <v>4459</v>
      </c>
      <c r="G1222" s="1">
        <v>3.1099999999999999E-2</v>
      </c>
    </row>
    <row r="1223" spans="1:7" x14ac:dyDescent="0.3">
      <c r="A1223" s="2">
        <v>43942</v>
      </c>
      <c r="B1223" s="3">
        <v>8403</v>
      </c>
      <c r="C1223" s="3">
        <v>8639.74</v>
      </c>
      <c r="D1223" s="3">
        <v>8663.09</v>
      </c>
      <c r="E1223" s="3">
        <v>8359.84</v>
      </c>
      <c r="F1223" t="s">
        <v>4460</v>
      </c>
      <c r="G1223" s="1">
        <v>-3.7100000000000001E-2</v>
      </c>
    </row>
    <row r="1224" spans="1:7" x14ac:dyDescent="0.3">
      <c r="A1224" s="2">
        <v>43941</v>
      </c>
      <c r="B1224" s="3">
        <v>8726.51</v>
      </c>
      <c r="C1224" s="3">
        <v>8742.5400000000009</v>
      </c>
      <c r="D1224" s="3">
        <v>8855.18</v>
      </c>
      <c r="E1224" s="3">
        <v>8725.33</v>
      </c>
      <c r="F1224" t="s">
        <v>4461</v>
      </c>
      <c r="G1224" s="1">
        <v>-1.2E-2</v>
      </c>
    </row>
    <row r="1225" spans="1:7" x14ac:dyDescent="0.3">
      <c r="A1225" s="2">
        <v>43938</v>
      </c>
      <c r="B1225" s="3">
        <v>8832.41</v>
      </c>
      <c r="C1225" s="3">
        <v>8876.66</v>
      </c>
      <c r="D1225" s="3">
        <v>8879.24</v>
      </c>
      <c r="E1225" s="3">
        <v>8704.3799999999992</v>
      </c>
      <c r="F1225" t="s">
        <v>4462</v>
      </c>
      <c r="G1225" s="1">
        <v>8.5000000000000006E-3</v>
      </c>
    </row>
    <row r="1226" spans="1:7" x14ac:dyDescent="0.3">
      <c r="A1226" s="2">
        <v>43937</v>
      </c>
      <c r="B1226" s="3">
        <v>8757.83</v>
      </c>
      <c r="C1226" s="3">
        <v>8689.09</v>
      </c>
      <c r="D1226" s="3">
        <v>8793.35</v>
      </c>
      <c r="E1226" s="3">
        <v>8605.51</v>
      </c>
      <c r="F1226" t="s">
        <v>3964</v>
      </c>
      <c r="G1226" s="1">
        <v>1.9300000000000001E-2</v>
      </c>
    </row>
    <row r="1227" spans="1:7" x14ac:dyDescent="0.3">
      <c r="A1227" s="2">
        <v>43936</v>
      </c>
      <c r="B1227" s="3">
        <v>8591.9599999999991</v>
      </c>
      <c r="C1227" s="3">
        <v>8548.4699999999993</v>
      </c>
      <c r="D1227" s="3">
        <v>8666.24</v>
      </c>
      <c r="E1227" s="3">
        <v>8500.56</v>
      </c>
      <c r="F1227" t="s">
        <v>4463</v>
      </c>
      <c r="G1227" s="1">
        <v>-1.15E-2</v>
      </c>
    </row>
    <row r="1228" spans="1:7" x14ac:dyDescent="0.3">
      <c r="A1228" s="2">
        <v>43935</v>
      </c>
      <c r="B1228" s="3">
        <v>8692.16</v>
      </c>
      <c r="C1228" s="3">
        <v>8489.27</v>
      </c>
      <c r="D1228" s="3">
        <v>8708.5499999999993</v>
      </c>
      <c r="E1228" s="3">
        <v>8470.74</v>
      </c>
      <c r="F1228" t="s">
        <v>4464</v>
      </c>
      <c r="G1228" s="1">
        <v>4.3099999999999999E-2</v>
      </c>
    </row>
    <row r="1229" spans="1:7" x14ac:dyDescent="0.3">
      <c r="A1229" s="2">
        <v>43934</v>
      </c>
      <c r="B1229" s="3">
        <v>8332.74</v>
      </c>
      <c r="C1229" s="3">
        <v>8209.68</v>
      </c>
      <c r="D1229" s="3">
        <v>8338.15</v>
      </c>
      <c r="E1229" s="3">
        <v>8158.58</v>
      </c>
      <c r="F1229" t="s">
        <v>4465</v>
      </c>
      <c r="G1229" s="1">
        <v>1.14E-2</v>
      </c>
    </row>
    <row r="1230" spans="1:7" x14ac:dyDescent="0.3">
      <c r="A1230" s="2">
        <v>43930</v>
      </c>
      <c r="B1230" s="3">
        <v>8238.5300000000007</v>
      </c>
      <c r="C1230" s="3">
        <v>8284.31</v>
      </c>
      <c r="D1230" s="3">
        <v>8334.23</v>
      </c>
      <c r="E1230" s="3">
        <v>8167.93</v>
      </c>
      <c r="F1230" t="s">
        <v>4466</v>
      </c>
      <c r="G1230" s="1">
        <v>1.1000000000000001E-3</v>
      </c>
    </row>
    <row r="1231" spans="1:7" x14ac:dyDescent="0.3">
      <c r="A1231" s="2">
        <v>43929</v>
      </c>
      <c r="B1231" s="3">
        <v>8229.5400000000009</v>
      </c>
      <c r="C1231" s="3">
        <v>8134.3</v>
      </c>
      <c r="D1231" s="3">
        <v>8254.41</v>
      </c>
      <c r="E1231" s="3">
        <v>8058.41</v>
      </c>
      <c r="F1231" t="s">
        <v>4467</v>
      </c>
      <c r="G1231" s="1">
        <v>2.24E-2</v>
      </c>
    </row>
    <row r="1232" spans="1:7" x14ac:dyDescent="0.3">
      <c r="A1232" s="2">
        <v>43928</v>
      </c>
      <c r="B1232" s="3">
        <v>8049.31</v>
      </c>
      <c r="C1232" s="3">
        <v>8287.48</v>
      </c>
      <c r="D1232" s="3">
        <v>8305.59</v>
      </c>
      <c r="E1232" s="3">
        <v>8043.07</v>
      </c>
      <c r="F1232" t="s">
        <v>4468</v>
      </c>
      <c r="G1232" s="1">
        <v>-4.0000000000000001E-3</v>
      </c>
    </row>
    <row r="1233" spans="1:7" x14ac:dyDescent="0.3">
      <c r="A1233" s="2">
        <v>43927</v>
      </c>
      <c r="B1233" s="3">
        <v>8081.66</v>
      </c>
      <c r="C1233" s="3">
        <v>7819.06</v>
      </c>
      <c r="D1233" s="3">
        <v>8110.66</v>
      </c>
      <c r="E1233" s="3">
        <v>7763.09</v>
      </c>
      <c r="F1233" t="s">
        <v>4469</v>
      </c>
      <c r="G1233" s="1">
        <v>7.3499999999999996E-2</v>
      </c>
    </row>
    <row r="1234" spans="1:7" x14ac:dyDescent="0.3">
      <c r="A1234" s="2">
        <v>43924</v>
      </c>
      <c r="B1234" s="3">
        <v>7528.11</v>
      </c>
      <c r="C1234" s="3">
        <v>7631.57</v>
      </c>
      <c r="D1234" s="3">
        <v>7673.49</v>
      </c>
      <c r="E1234" s="3">
        <v>7439.78</v>
      </c>
      <c r="F1234" t="s">
        <v>4470</v>
      </c>
      <c r="G1234" s="1">
        <v>-1.41E-2</v>
      </c>
    </row>
    <row r="1235" spans="1:7" x14ac:dyDescent="0.3">
      <c r="A1235" s="2">
        <v>43923</v>
      </c>
      <c r="B1235" s="3">
        <v>7635.66</v>
      </c>
      <c r="C1235" s="3">
        <v>7445.88</v>
      </c>
      <c r="D1235" s="3">
        <v>7641.86</v>
      </c>
      <c r="E1235" s="3">
        <v>7432.28</v>
      </c>
      <c r="F1235" t="s">
        <v>4471</v>
      </c>
      <c r="G1235" s="1">
        <v>0.02</v>
      </c>
    </row>
    <row r="1236" spans="1:7" x14ac:dyDescent="0.3">
      <c r="A1236" s="2">
        <v>43922</v>
      </c>
      <c r="B1236" s="3">
        <v>7486.29</v>
      </c>
      <c r="C1236" s="3">
        <v>7582.78</v>
      </c>
      <c r="D1236" s="3">
        <v>7701.68</v>
      </c>
      <c r="E1236" s="3">
        <v>7423.97</v>
      </c>
      <c r="F1236" t="s">
        <v>4472</v>
      </c>
      <c r="G1236" s="1">
        <v>-4.19E-2</v>
      </c>
    </row>
    <row r="1237" spans="1:7" x14ac:dyDescent="0.3">
      <c r="A1237" s="2">
        <v>43921</v>
      </c>
      <c r="B1237" s="3">
        <v>7813.5</v>
      </c>
      <c r="C1237" s="3">
        <v>7855.74</v>
      </c>
      <c r="D1237" s="3">
        <v>8011.6</v>
      </c>
      <c r="E1237" s="3">
        <v>7765.45</v>
      </c>
      <c r="F1237" t="s">
        <v>3903</v>
      </c>
      <c r="G1237" s="1">
        <v>-9.5999999999999992E-3</v>
      </c>
    </row>
    <row r="1238" spans="1:7" x14ac:dyDescent="0.3">
      <c r="A1238" s="2">
        <v>43920</v>
      </c>
      <c r="B1238" s="3">
        <v>7889.01</v>
      </c>
      <c r="C1238" s="3">
        <v>7678.83</v>
      </c>
      <c r="D1238" s="3">
        <v>7902.09</v>
      </c>
      <c r="E1238" s="3">
        <v>7651.43</v>
      </c>
      <c r="F1238" t="s">
        <v>4473</v>
      </c>
      <c r="G1238" s="1">
        <v>3.9600000000000003E-2</v>
      </c>
    </row>
    <row r="1239" spans="1:7" x14ac:dyDescent="0.3">
      <c r="A1239" s="2">
        <v>43917</v>
      </c>
      <c r="B1239" s="3">
        <v>7588.37</v>
      </c>
      <c r="C1239" s="3">
        <v>7657.44</v>
      </c>
      <c r="D1239" s="3">
        <v>7817.74</v>
      </c>
      <c r="E1239" s="3">
        <v>7580.22</v>
      </c>
      <c r="F1239" t="s">
        <v>4474</v>
      </c>
      <c r="G1239" s="1">
        <v>-3.9100000000000003E-2</v>
      </c>
    </row>
    <row r="1240" spans="1:7" x14ac:dyDescent="0.3">
      <c r="A1240" s="2">
        <v>43916</v>
      </c>
      <c r="B1240" s="3">
        <v>7897.13</v>
      </c>
      <c r="C1240" s="3">
        <v>7549.83</v>
      </c>
      <c r="D1240" s="3">
        <v>7913.11</v>
      </c>
      <c r="E1240" s="3">
        <v>7549.83</v>
      </c>
      <c r="F1240" t="s">
        <v>4475</v>
      </c>
      <c r="G1240" s="1">
        <v>5.7200000000000001E-2</v>
      </c>
    </row>
    <row r="1241" spans="1:7" x14ac:dyDescent="0.3">
      <c r="A1241" s="2">
        <v>43915</v>
      </c>
      <c r="B1241" s="3">
        <v>7469.61</v>
      </c>
      <c r="C1241" s="3">
        <v>7543.96</v>
      </c>
      <c r="D1241" s="3">
        <v>7777.61</v>
      </c>
      <c r="E1241" s="3">
        <v>7390.41</v>
      </c>
      <c r="F1241" t="s">
        <v>4476</v>
      </c>
      <c r="G1241" s="1">
        <v>-1.11E-2</v>
      </c>
    </row>
    <row r="1242" spans="1:7" x14ac:dyDescent="0.3">
      <c r="A1242" s="2">
        <v>43914</v>
      </c>
      <c r="B1242" s="3">
        <v>7553.82</v>
      </c>
      <c r="C1242" s="3">
        <v>7348.99</v>
      </c>
      <c r="D1242" s="3">
        <v>7555.91</v>
      </c>
      <c r="E1242" s="3">
        <v>7304.39</v>
      </c>
      <c r="F1242" t="s">
        <v>4477</v>
      </c>
      <c r="G1242" s="1">
        <v>7.8100000000000003E-2</v>
      </c>
    </row>
    <row r="1243" spans="1:7" x14ac:dyDescent="0.3">
      <c r="A1243" s="2">
        <v>43913</v>
      </c>
      <c r="B1243" s="3">
        <v>7006.92</v>
      </c>
      <c r="C1243" s="3">
        <v>6952.71</v>
      </c>
      <c r="D1243" s="3">
        <v>7145.29</v>
      </c>
      <c r="E1243" s="3">
        <v>6771.91</v>
      </c>
      <c r="F1243" t="s">
        <v>4478</v>
      </c>
      <c r="G1243" s="1">
        <v>1.8E-3</v>
      </c>
    </row>
    <row r="1244" spans="1:7" x14ac:dyDescent="0.3">
      <c r="A1244" s="2">
        <v>43910</v>
      </c>
      <c r="B1244" s="3">
        <v>6994.29</v>
      </c>
      <c r="C1244" s="3">
        <v>7391.22</v>
      </c>
      <c r="D1244" s="3">
        <v>7487.83</v>
      </c>
      <c r="E1244" s="3">
        <v>6969.77</v>
      </c>
      <c r="F1244" t="s">
        <v>4479</v>
      </c>
      <c r="G1244" s="1">
        <v>-4.0399999999999998E-2</v>
      </c>
    </row>
    <row r="1245" spans="1:7" x14ac:dyDescent="0.3">
      <c r="A1245" s="2">
        <v>43909</v>
      </c>
      <c r="B1245" s="3">
        <v>7288.52</v>
      </c>
      <c r="C1245" s="3">
        <v>7190.21</v>
      </c>
      <c r="D1245" s="3">
        <v>7514.14</v>
      </c>
      <c r="E1245" s="3">
        <v>7037.47</v>
      </c>
      <c r="F1245" t="s">
        <v>4480</v>
      </c>
      <c r="G1245" s="1">
        <v>1.5800000000000002E-2</v>
      </c>
    </row>
    <row r="1246" spans="1:7" x14ac:dyDescent="0.3">
      <c r="A1246" s="2">
        <v>43908</v>
      </c>
      <c r="B1246" s="3">
        <v>7175.18</v>
      </c>
      <c r="C1246" s="3">
        <v>7023.86</v>
      </c>
      <c r="D1246" s="3">
        <v>7336.88</v>
      </c>
      <c r="E1246" s="3">
        <v>6837.53</v>
      </c>
      <c r="F1246" t="s">
        <v>4481</v>
      </c>
      <c r="G1246" s="1">
        <v>-0.04</v>
      </c>
    </row>
    <row r="1247" spans="1:7" x14ac:dyDescent="0.3">
      <c r="A1247" s="2">
        <v>43907</v>
      </c>
      <c r="B1247" s="3">
        <v>7473.95</v>
      </c>
      <c r="C1247" s="3">
        <v>7198.53</v>
      </c>
      <c r="D1247" s="3">
        <v>7550.13</v>
      </c>
      <c r="E1247" s="3">
        <v>6959.15</v>
      </c>
      <c r="F1247" t="s">
        <v>4482</v>
      </c>
      <c r="G1247" s="1">
        <v>6.4600000000000005E-2</v>
      </c>
    </row>
    <row r="1248" spans="1:7" x14ac:dyDescent="0.3">
      <c r="A1248" s="2">
        <v>43906</v>
      </c>
      <c r="B1248" s="3">
        <v>7020.38</v>
      </c>
      <c r="C1248" s="3">
        <v>7502.26</v>
      </c>
      <c r="D1248" s="3">
        <v>7563.45</v>
      </c>
      <c r="E1248" s="3">
        <v>6993.61</v>
      </c>
      <c r="F1248" t="s">
        <v>4483</v>
      </c>
      <c r="G1248" s="1">
        <v>-0.12189999999999999</v>
      </c>
    </row>
    <row r="1249" spans="1:7" x14ac:dyDescent="0.3">
      <c r="A1249" s="2">
        <v>43903</v>
      </c>
      <c r="B1249" s="3">
        <v>7995.26</v>
      </c>
      <c r="C1249" s="3">
        <v>7683.04</v>
      </c>
      <c r="D1249" s="3">
        <v>7998.51</v>
      </c>
      <c r="E1249" s="3">
        <v>7301.88</v>
      </c>
      <c r="F1249" t="s">
        <v>4484</v>
      </c>
      <c r="G1249" s="1">
        <v>0.1007</v>
      </c>
    </row>
    <row r="1250" spans="1:7" x14ac:dyDescent="0.3">
      <c r="A1250" s="2">
        <v>43902</v>
      </c>
      <c r="B1250" s="3">
        <v>7263.65</v>
      </c>
      <c r="C1250" s="3">
        <v>7452.76</v>
      </c>
      <c r="D1250" s="3">
        <v>7808.31</v>
      </c>
      <c r="E1250" s="3">
        <v>7255.61</v>
      </c>
      <c r="F1250" t="s">
        <v>4485</v>
      </c>
      <c r="G1250" s="1">
        <v>-9.2700000000000005E-2</v>
      </c>
    </row>
    <row r="1251" spans="1:7" x14ac:dyDescent="0.3">
      <c r="A1251" s="2">
        <v>43901</v>
      </c>
      <c r="B1251" s="3">
        <v>8006.12</v>
      </c>
      <c r="C1251" s="3">
        <v>8166.26</v>
      </c>
      <c r="D1251" s="3">
        <v>8224.73</v>
      </c>
      <c r="E1251" s="3">
        <v>7900.99</v>
      </c>
      <c r="F1251" t="s">
        <v>4486</v>
      </c>
      <c r="G1251" s="1">
        <v>-4.3700000000000003E-2</v>
      </c>
    </row>
    <row r="1252" spans="1:7" x14ac:dyDescent="0.3">
      <c r="A1252" s="2">
        <v>43900</v>
      </c>
      <c r="B1252" s="3">
        <v>8372.26</v>
      </c>
      <c r="C1252" s="3">
        <v>8213.9699999999993</v>
      </c>
      <c r="D1252" s="3">
        <v>8376.44</v>
      </c>
      <c r="E1252" s="3">
        <v>7942.13</v>
      </c>
      <c r="F1252" t="s">
        <v>4487</v>
      </c>
      <c r="G1252" s="1">
        <v>5.3400000000000003E-2</v>
      </c>
    </row>
    <row r="1253" spans="1:7" x14ac:dyDescent="0.3">
      <c r="A1253" s="2">
        <v>43899</v>
      </c>
      <c r="B1253" s="3">
        <v>7948.03</v>
      </c>
      <c r="C1253" s="3">
        <v>7912.14</v>
      </c>
      <c r="D1253" s="3">
        <v>8241.77</v>
      </c>
      <c r="E1253" s="3">
        <v>7912.14</v>
      </c>
      <c r="F1253" t="s">
        <v>4488</v>
      </c>
      <c r="G1253" s="1">
        <v>-6.83E-2</v>
      </c>
    </row>
    <row r="1254" spans="1:7" x14ac:dyDescent="0.3">
      <c r="A1254" s="2">
        <v>43896</v>
      </c>
      <c r="B1254" s="3">
        <v>8530.34</v>
      </c>
      <c r="C1254" s="3">
        <v>8395.9500000000007</v>
      </c>
      <c r="D1254" s="3">
        <v>8571.8799999999992</v>
      </c>
      <c r="E1254" s="3">
        <v>8319.9</v>
      </c>
      <c r="F1254" t="s">
        <v>4489</v>
      </c>
      <c r="G1254" s="1">
        <v>-1.6299999999999999E-2</v>
      </c>
    </row>
    <row r="1255" spans="1:7" x14ac:dyDescent="0.3">
      <c r="A1255" s="2">
        <v>43895</v>
      </c>
      <c r="B1255" s="3">
        <v>8671.66</v>
      </c>
      <c r="C1255" s="3">
        <v>8713.19</v>
      </c>
      <c r="D1255" s="3">
        <v>8864.19</v>
      </c>
      <c r="E1255" s="3">
        <v>8613.91</v>
      </c>
      <c r="F1255" t="s">
        <v>4490</v>
      </c>
      <c r="G1255" s="1">
        <v>-3.1E-2</v>
      </c>
    </row>
    <row r="1256" spans="1:7" x14ac:dyDescent="0.3">
      <c r="A1256" s="2">
        <v>43894</v>
      </c>
      <c r="B1256" s="3">
        <v>8949.2800000000007</v>
      </c>
      <c r="C1256" s="3">
        <v>8745.64</v>
      </c>
      <c r="D1256" s="3">
        <v>8952.11</v>
      </c>
      <c r="E1256" s="3">
        <v>8669.76</v>
      </c>
      <c r="F1256" t="s">
        <v>4491</v>
      </c>
      <c r="G1256" s="1">
        <v>4.1300000000000003E-2</v>
      </c>
    </row>
    <row r="1257" spans="1:7" x14ac:dyDescent="0.3">
      <c r="A1257" s="2">
        <v>43893</v>
      </c>
      <c r="B1257" s="3">
        <v>8594.49</v>
      </c>
      <c r="C1257" s="3">
        <v>8892.68</v>
      </c>
      <c r="D1257" s="3">
        <v>9000.4599999999991</v>
      </c>
      <c r="E1257" s="3">
        <v>8516.58</v>
      </c>
      <c r="F1257" t="s">
        <v>4492</v>
      </c>
      <c r="G1257" s="1">
        <v>-3.1899999999999998E-2</v>
      </c>
    </row>
    <row r="1258" spans="1:7" x14ac:dyDescent="0.3">
      <c r="A1258" s="2">
        <v>43892</v>
      </c>
      <c r="B1258" s="3">
        <v>8877.98</v>
      </c>
      <c r="C1258" s="3">
        <v>8569.91</v>
      </c>
      <c r="D1258" s="3">
        <v>8879.39</v>
      </c>
      <c r="E1258" s="3">
        <v>8446.5</v>
      </c>
      <c r="F1258" t="s">
        <v>4493</v>
      </c>
      <c r="G1258" s="1">
        <v>4.9200000000000001E-2</v>
      </c>
    </row>
    <row r="1259" spans="1:7" x14ac:dyDescent="0.3">
      <c r="A1259" s="2">
        <v>43889</v>
      </c>
      <c r="B1259" s="3">
        <v>8461.83</v>
      </c>
      <c r="C1259" s="3">
        <v>8133.85</v>
      </c>
      <c r="D1259" s="3">
        <v>8490.4699999999993</v>
      </c>
      <c r="E1259" s="3">
        <v>8133.85</v>
      </c>
      <c r="F1259" t="s">
        <v>4494</v>
      </c>
      <c r="G1259" s="1">
        <v>3.0000000000000001E-3</v>
      </c>
    </row>
    <row r="1260" spans="1:7" x14ac:dyDescent="0.3">
      <c r="A1260" s="2">
        <v>43888</v>
      </c>
      <c r="B1260" s="3">
        <v>8436.67</v>
      </c>
      <c r="C1260" s="3">
        <v>8632.5400000000009</v>
      </c>
      <c r="D1260" s="3">
        <v>8786.68</v>
      </c>
      <c r="E1260" s="3">
        <v>8430.5300000000007</v>
      </c>
      <c r="F1260" t="s">
        <v>4495</v>
      </c>
      <c r="G1260" s="1">
        <v>-4.9299999999999997E-2</v>
      </c>
    </row>
    <row r="1261" spans="1:7" x14ac:dyDescent="0.3">
      <c r="A1261" s="2">
        <v>43887</v>
      </c>
      <c r="B1261" s="3">
        <v>8873.76</v>
      </c>
      <c r="C1261" s="3">
        <v>8883.01</v>
      </c>
      <c r="D1261" s="3">
        <v>9032.8799999999992</v>
      </c>
      <c r="E1261" s="3">
        <v>8813.92</v>
      </c>
      <c r="F1261" t="s">
        <v>4496</v>
      </c>
      <c r="G1261" s="1">
        <v>4.4000000000000003E-3</v>
      </c>
    </row>
    <row r="1262" spans="1:7" x14ac:dyDescent="0.3">
      <c r="A1262" s="2">
        <v>43886</v>
      </c>
      <c r="B1262" s="3">
        <v>8834.86</v>
      </c>
      <c r="C1262" s="3">
        <v>9167.33</v>
      </c>
      <c r="D1262" s="3">
        <v>9183.7800000000007</v>
      </c>
      <c r="E1262" s="3">
        <v>8807.1</v>
      </c>
      <c r="F1262" t="s">
        <v>4497</v>
      </c>
      <c r="G1262" s="1">
        <v>-2.7E-2</v>
      </c>
    </row>
    <row r="1263" spans="1:7" x14ac:dyDescent="0.3">
      <c r="A1263" s="2">
        <v>43885</v>
      </c>
      <c r="B1263" s="3">
        <v>9079.6299999999992</v>
      </c>
      <c r="C1263" s="3">
        <v>9055.2999999999993</v>
      </c>
      <c r="D1263" s="3">
        <v>9194.91</v>
      </c>
      <c r="E1263" s="3">
        <v>9028.8700000000008</v>
      </c>
      <c r="F1263" t="s">
        <v>4498</v>
      </c>
      <c r="G1263" s="1">
        <v>-3.8899999999999997E-2</v>
      </c>
    </row>
    <row r="1264" spans="1:7" x14ac:dyDescent="0.3">
      <c r="A1264" s="2">
        <v>43882</v>
      </c>
      <c r="B1264" s="3">
        <v>9446.69</v>
      </c>
      <c r="C1264" s="3">
        <v>9582.5400000000009</v>
      </c>
      <c r="D1264" s="3">
        <v>9594</v>
      </c>
      <c r="E1264" s="3">
        <v>9406.3799999999992</v>
      </c>
      <c r="F1264" t="s">
        <v>4499</v>
      </c>
      <c r="G1264" s="1">
        <v>-1.8800000000000001E-2</v>
      </c>
    </row>
    <row r="1265" spans="1:7" x14ac:dyDescent="0.3">
      <c r="A1265" s="2">
        <v>43881</v>
      </c>
      <c r="B1265" s="3">
        <v>9627.83</v>
      </c>
      <c r="C1265" s="3">
        <v>9696.66</v>
      </c>
      <c r="D1265" s="3">
        <v>9714.23</v>
      </c>
      <c r="E1265" s="3">
        <v>9513.23</v>
      </c>
      <c r="F1265" t="s">
        <v>4500</v>
      </c>
      <c r="G1265" s="1">
        <v>-9.4000000000000004E-3</v>
      </c>
    </row>
    <row r="1266" spans="1:7" x14ac:dyDescent="0.3">
      <c r="A1266" s="2">
        <v>43880</v>
      </c>
      <c r="B1266" s="3">
        <v>9718.73</v>
      </c>
      <c r="C1266" s="3">
        <v>9683.94</v>
      </c>
      <c r="D1266" s="3">
        <v>9736.57</v>
      </c>
      <c r="E1266" s="3">
        <v>9676.07</v>
      </c>
      <c r="F1266" t="s">
        <v>4501</v>
      </c>
      <c r="G1266" s="1">
        <v>9.1999999999999998E-3</v>
      </c>
    </row>
    <row r="1267" spans="1:7" x14ac:dyDescent="0.3">
      <c r="A1267" s="2">
        <v>43879</v>
      </c>
      <c r="B1267" s="3">
        <v>9629.7999999999993</v>
      </c>
      <c r="C1267" s="3">
        <v>9567.27</v>
      </c>
      <c r="D1267" s="3">
        <v>9647.7199999999993</v>
      </c>
      <c r="E1267" s="3">
        <v>9567.27</v>
      </c>
      <c r="F1267" t="s">
        <v>4502</v>
      </c>
      <c r="G1267" s="1">
        <v>5.9999999999999995E-4</v>
      </c>
    </row>
    <row r="1268" spans="1:7" x14ac:dyDescent="0.3">
      <c r="A1268" s="2">
        <v>43875</v>
      </c>
      <c r="B1268" s="3">
        <v>9623.58</v>
      </c>
      <c r="C1268" s="3">
        <v>9613.8799999999992</v>
      </c>
      <c r="D1268" s="3">
        <v>9634.75</v>
      </c>
      <c r="E1268" s="3">
        <v>9583.08</v>
      </c>
      <c r="F1268" t="s">
        <v>4503</v>
      </c>
      <c r="G1268" s="1">
        <v>2.8999999999999998E-3</v>
      </c>
    </row>
    <row r="1269" spans="1:7" x14ac:dyDescent="0.3">
      <c r="A1269" s="2">
        <v>43874</v>
      </c>
      <c r="B1269" s="3">
        <v>9595.7000000000007</v>
      </c>
      <c r="C1269" s="3">
        <v>9540.67</v>
      </c>
      <c r="D1269" s="3">
        <v>9636.41</v>
      </c>
      <c r="E1269" s="3">
        <v>9532.74</v>
      </c>
      <c r="F1269" t="s">
        <v>4504</v>
      </c>
      <c r="G1269" s="1">
        <v>-1.8E-3</v>
      </c>
    </row>
    <row r="1270" spans="1:7" x14ac:dyDescent="0.3">
      <c r="A1270" s="2">
        <v>43873</v>
      </c>
      <c r="B1270" s="3">
        <v>9613.2000000000007</v>
      </c>
      <c r="C1270" s="3">
        <v>9569.82</v>
      </c>
      <c r="D1270" s="3">
        <v>9615.91</v>
      </c>
      <c r="E1270" s="3">
        <v>9552.0300000000007</v>
      </c>
      <c r="F1270" t="s">
        <v>4505</v>
      </c>
      <c r="G1270" s="1">
        <v>0.01</v>
      </c>
    </row>
    <row r="1271" spans="1:7" x14ac:dyDescent="0.3">
      <c r="A1271" s="2">
        <v>43872</v>
      </c>
      <c r="B1271" s="3">
        <v>9517.86</v>
      </c>
      <c r="C1271" s="3">
        <v>9567.82</v>
      </c>
      <c r="D1271" s="3">
        <v>9600.0499999999993</v>
      </c>
      <c r="E1271" s="3">
        <v>9493.6299999999992</v>
      </c>
      <c r="F1271" t="s">
        <v>4506</v>
      </c>
      <c r="G1271" s="1">
        <v>1E-4</v>
      </c>
    </row>
    <row r="1272" spans="1:7" x14ac:dyDescent="0.3">
      <c r="A1272" s="2">
        <v>43871</v>
      </c>
      <c r="B1272" s="3">
        <v>9516.84</v>
      </c>
      <c r="C1272" s="3">
        <v>9373.2000000000007</v>
      </c>
      <c r="D1272" s="3">
        <v>9517.74</v>
      </c>
      <c r="E1272" s="3">
        <v>9373.2000000000007</v>
      </c>
      <c r="F1272" t="s">
        <v>4507</v>
      </c>
      <c r="G1272" s="1">
        <v>1.23E-2</v>
      </c>
    </row>
    <row r="1273" spans="1:7" x14ac:dyDescent="0.3">
      <c r="A1273" s="2">
        <v>43868</v>
      </c>
      <c r="B1273" s="3">
        <v>9401.1</v>
      </c>
      <c r="C1273" s="3">
        <v>9397.76</v>
      </c>
      <c r="D1273" s="3">
        <v>9453.24</v>
      </c>
      <c r="E1273" s="3">
        <v>9376.91</v>
      </c>
      <c r="F1273" t="s">
        <v>4508</v>
      </c>
      <c r="G1273" s="1">
        <v>-4.7000000000000002E-3</v>
      </c>
    </row>
    <row r="1274" spans="1:7" x14ac:dyDescent="0.3">
      <c r="A1274" s="2">
        <v>43867</v>
      </c>
      <c r="B1274" s="3">
        <v>9445.92</v>
      </c>
      <c r="C1274" s="3">
        <v>9395.69</v>
      </c>
      <c r="D1274" s="3">
        <v>9448.7199999999993</v>
      </c>
      <c r="E1274" s="3">
        <v>9357.86</v>
      </c>
      <c r="F1274" t="s">
        <v>4509</v>
      </c>
      <c r="G1274" s="1">
        <v>8.3999999999999995E-3</v>
      </c>
    </row>
    <row r="1275" spans="1:7" x14ac:dyDescent="0.3">
      <c r="A1275" s="2">
        <v>43866</v>
      </c>
      <c r="B1275" s="3">
        <v>9367.48</v>
      </c>
      <c r="C1275" s="3">
        <v>9441.34</v>
      </c>
      <c r="D1275" s="3">
        <v>9442.75</v>
      </c>
      <c r="E1275" s="3">
        <v>9311.8799999999992</v>
      </c>
      <c r="F1275" t="s">
        <v>4510</v>
      </c>
      <c r="G1275" s="1">
        <v>3.5999999999999999E-3</v>
      </c>
    </row>
    <row r="1276" spans="1:7" x14ac:dyDescent="0.3">
      <c r="A1276" s="2">
        <v>43865</v>
      </c>
      <c r="B1276" s="3">
        <v>9334.06</v>
      </c>
      <c r="C1276" s="3">
        <v>9256.94</v>
      </c>
      <c r="D1276" s="3">
        <v>9352.9599999999991</v>
      </c>
      <c r="E1276" s="3">
        <v>9224.86</v>
      </c>
      <c r="F1276" t="s">
        <v>4511</v>
      </c>
      <c r="G1276" s="1">
        <v>2.2800000000000001E-2</v>
      </c>
    </row>
    <row r="1277" spans="1:7" x14ac:dyDescent="0.3">
      <c r="A1277" s="2">
        <v>43864</v>
      </c>
      <c r="B1277" s="3">
        <v>9126.23</v>
      </c>
      <c r="C1277" s="3">
        <v>9033.52</v>
      </c>
      <c r="D1277" s="3">
        <v>9148.5</v>
      </c>
      <c r="E1277" s="3">
        <v>9031.07</v>
      </c>
      <c r="F1277" t="s">
        <v>4512</v>
      </c>
      <c r="G1277" s="1">
        <v>1.4999999999999999E-2</v>
      </c>
    </row>
    <row r="1278" spans="1:7" x14ac:dyDescent="0.3">
      <c r="A1278" s="2">
        <v>43861</v>
      </c>
      <c r="B1278" s="3">
        <v>8991.51</v>
      </c>
      <c r="C1278" s="3">
        <v>9169.91</v>
      </c>
      <c r="D1278" s="3">
        <v>9170.2199999999993</v>
      </c>
      <c r="E1278" s="3">
        <v>8961.59</v>
      </c>
      <c r="F1278" t="s">
        <v>4513</v>
      </c>
      <c r="G1278" s="1">
        <v>-1.5800000000000002E-2</v>
      </c>
    </row>
    <row r="1279" spans="1:7" x14ac:dyDescent="0.3">
      <c r="A1279" s="2">
        <v>43860</v>
      </c>
      <c r="B1279" s="3">
        <v>9136.09</v>
      </c>
      <c r="C1279" s="3">
        <v>9038.92</v>
      </c>
      <c r="D1279" s="3">
        <v>9140.69</v>
      </c>
      <c r="E1279" s="3">
        <v>9019.7199999999993</v>
      </c>
      <c r="F1279" t="s">
        <v>4514</v>
      </c>
      <c r="G1279" s="1">
        <v>3.8E-3</v>
      </c>
    </row>
    <row r="1280" spans="1:7" x14ac:dyDescent="0.3">
      <c r="A1280" s="2">
        <v>43859</v>
      </c>
      <c r="B1280" s="3">
        <v>9101.61</v>
      </c>
      <c r="C1280" s="3">
        <v>9141.52</v>
      </c>
      <c r="D1280" s="3">
        <v>9153.08</v>
      </c>
      <c r="E1280" s="3">
        <v>9067.2900000000009</v>
      </c>
      <c r="F1280" t="s">
        <v>4515</v>
      </c>
      <c r="G1280" s="1">
        <v>1.1999999999999999E-3</v>
      </c>
    </row>
    <row r="1281" spans="1:7" x14ac:dyDescent="0.3">
      <c r="A1281" s="2">
        <v>43858</v>
      </c>
      <c r="B1281" s="3">
        <v>9090.93</v>
      </c>
      <c r="C1281" s="3">
        <v>9013.23</v>
      </c>
      <c r="D1281" s="3">
        <v>9111.32</v>
      </c>
      <c r="E1281" s="3">
        <v>8994.2800000000007</v>
      </c>
      <c r="F1281" t="s">
        <v>4516</v>
      </c>
      <c r="G1281" s="1">
        <v>1.55E-2</v>
      </c>
    </row>
    <row r="1282" spans="1:7" x14ac:dyDescent="0.3">
      <c r="A1282" s="2">
        <v>43857</v>
      </c>
      <c r="B1282" s="3">
        <v>8952.18</v>
      </c>
      <c r="C1282" s="3">
        <v>8913.16</v>
      </c>
      <c r="D1282" s="3">
        <v>9001.44</v>
      </c>
      <c r="E1282" s="3">
        <v>8910.9699999999993</v>
      </c>
      <c r="F1282" t="s">
        <v>4517</v>
      </c>
      <c r="G1282" s="1">
        <v>-2.07E-2</v>
      </c>
    </row>
    <row r="1283" spans="1:7" x14ac:dyDescent="0.3">
      <c r="A1283" s="2">
        <v>43854</v>
      </c>
      <c r="B1283" s="3">
        <v>9141.4699999999993</v>
      </c>
      <c r="C1283" s="3">
        <v>9266.35</v>
      </c>
      <c r="D1283" s="3">
        <v>9272.3700000000008</v>
      </c>
      <c r="E1283" s="3">
        <v>9101.44</v>
      </c>
      <c r="F1283" t="s">
        <v>4518</v>
      </c>
      <c r="G1283" s="1">
        <v>-8.2000000000000007E-3</v>
      </c>
    </row>
    <row r="1284" spans="1:7" x14ac:dyDescent="0.3">
      <c r="A1284" s="2">
        <v>43853</v>
      </c>
      <c r="B1284" s="3">
        <v>9216.98</v>
      </c>
      <c r="C1284" s="3">
        <v>9186.14</v>
      </c>
      <c r="D1284" s="3">
        <v>9221.1299999999992</v>
      </c>
      <c r="E1284" s="3">
        <v>9145.23</v>
      </c>
      <c r="F1284" t="s">
        <v>4519</v>
      </c>
      <c r="G1284" s="1">
        <v>3.0999999999999999E-3</v>
      </c>
    </row>
    <row r="1285" spans="1:7" x14ac:dyDescent="0.3">
      <c r="A1285" s="2">
        <v>43852</v>
      </c>
      <c r="B1285" s="3">
        <v>9188.58</v>
      </c>
      <c r="C1285" s="3">
        <v>9212.35</v>
      </c>
      <c r="D1285" s="3">
        <v>9242.48</v>
      </c>
      <c r="E1285" s="3">
        <v>9179.27</v>
      </c>
      <c r="F1285" t="s">
        <v>4520</v>
      </c>
      <c r="G1285" s="1">
        <v>2.3999999999999998E-3</v>
      </c>
    </row>
    <row r="1286" spans="1:7" x14ac:dyDescent="0.3">
      <c r="A1286" s="2">
        <v>43851</v>
      </c>
      <c r="B1286" s="3">
        <v>9166.6299999999992</v>
      </c>
      <c r="C1286" s="3">
        <v>9145.64</v>
      </c>
      <c r="D1286" s="3">
        <v>9187.42</v>
      </c>
      <c r="E1286" s="3">
        <v>9141.7800000000007</v>
      </c>
      <c r="F1286" t="s">
        <v>4241</v>
      </c>
      <c r="G1286" s="1">
        <v>-8.0000000000000004E-4</v>
      </c>
    </row>
    <row r="1287" spans="1:7" x14ac:dyDescent="0.3">
      <c r="A1287" s="2">
        <v>43847</v>
      </c>
      <c r="B1287" s="3">
        <v>9173.73</v>
      </c>
      <c r="C1287" s="3">
        <v>9159.48</v>
      </c>
      <c r="D1287" s="3">
        <v>9176.4699999999993</v>
      </c>
      <c r="E1287" s="3">
        <v>9118.98</v>
      </c>
      <c r="F1287" t="s">
        <v>4521</v>
      </c>
      <c r="G1287" s="1">
        <v>5.3E-3</v>
      </c>
    </row>
    <row r="1288" spans="1:7" x14ac:dyDescent="0.3">
      <c r="A1288" s="2">
        <v>43846</v>
      </c>
      <c r="B1288" s="3">
        <v>9125</v>
      </c>
      <c r="C1288" s="3">
        <v>9088.08</v>
      </c>
      <c r="D1288" s="3">
        <v>9126.07</v>
      </c>
      <c r="E1288" s="3">
        <v>9066.31</v>
      </c>
      <c r="F1288" t="s">
        <v>4522</v>
      </c>
      <c r="G1288" s="1">
        <v>9.9000000000000008E-3</v>
      </c>
    </row>
    <row r="1289" spans="1:7" x14ac:dyDescent="0.3">
      <c r="A1289" s="2">
        <v>43845</v>
      </c>
      <c r="B1289" s="3">
        <v>9035.67</v>
      </c>
      <c r="C1289" s="3">
        <v>9039.31</v>
      </c>
      <c r="D1289" s="3">
        <v>9078.8700000000008</v>
      </c>
      <c r="E1289" s="3">
        <v>9008.9500000000007</v>
      </c>
      <c r="F1289" t="s">
        <v>4523</v>
      </c>
      <c r="G1289" s="1">
        <v>2.0000000000000001E-4</v>
      </c>
    </row>
    <row r="1290" spans="1:7" x14ac:dyDescent="0.3">
      <c r="A1290" s="2">
        <v>43844</v>
      </c>
      <c r="B1290" s="3">
        <v>9033.42</v>
      </c>
      <c r="C1290" s="3">
        <v>9068.02</v>
      </c>
      <c r="D1290" s="3">
        <v>9080.16</v>
      </c>
      <c r="E1290" s="3">
        <v>9020.92</v>
      </c>
      <c r="F1290" t="s">
        <v>4524</v>
      </c>
      <c r="G1290" s="1">
        <v>-4.1000000000000003E-3</v>
      </c>
    </row>
    <row r="1291" spans="1:7" x14ac:dyDescent="0.3">
      <c r="A1291" s="2">
        <v>43843</v>
      </c>
      <c r="B1291" s="3">
        <v>9070.65</v>
      </c>
      <c r="C1291" s="3">
        <v>9007.94</v>
      </c>
      <c r="D1291" s="3">
        <v>9071.5300000000007</v>
      </c>
      <c r="E1291" s="3">
        <v>8991.35</v>
      </c>
      <c r="F1291" t="s">
        <v>4525</v>
      </c>
      <c r="G1291" s="1">
        <v>1.1599999999999999E-2</v>
      </c>
    </row>
    <row r="1292" spans="1:7" x14ac:dyDescent="0.3">
      <c r="A1292" s="2">
        <v>43840</v>
      </c>
      <c r="B1292" s="3">
        <v>8966.64</v>
      </c>
      <c r="C1292" s="3">
        <v>9021.8799999999992</v>
      </c>
      <c r="D1292" s="3">
        <v>9024.8700000000008</v>
      </c>
      <c r="E1292" s="3">
        <v>8951.83</v>
      </c>
      <c r="F1292" t="s">
        <v>4526</v>
      </c>
      <c r="G1292" s="1">
        <v>-2.5999999999999999E-3</v>
      </c>
    </row>
    <row r="1293" spans="1:7" x14ac:dyDescent="0.3">
      <c r="A1293" s="2">
        <v>43839</v>
      </c>
      <c r="B1293" s="3">
        <v>8989.6299999999992</v>
      </c>
      <c r="C1293" s="3">
        <v>8990.0400000000009</v>
      </c>
      <c r="D1293" s="3">
        <v>9004.5499999999993</v>
      </c>
      <c r="E1293" s="3">
        <v>8938.5300000000007</v>
      </c>
      <c r="F1293" t="s">
        <v>4527</v>
      </c>
      <c r="G1293" s="1">
        <v>8.6999999999999994E-3</v>
      </c>
    </row>
    <row r="1294" spans="1:7" x14ac:dyDescent="0.3">
      <c r="A1294" s="2">
        <v>43838</v>
      </c>
      <c r="B1294" s="3">
        <v>8912.3700000000008</v>
      </c>
      <c r="C1294" s="3">
        <v>8845.4500000000007</v>
      </c>
      <c r="D1294" s="3">
        <v>8953.5499999999993</v>
      </c>
      <c r="E1294" s="3">
        <v>8834.94</v>
      </c>
      <c r="F1294" t="s">
        <v>4528</v>
      </c>
      <c r="G1294" s="1">
        <v>7.4999999999999997E-3</v>
      </c>
    </row>
    <row r="1295" spans="1:7" x14ac:dyDescent="0.3">
      <c r="A1295" s="2">
        <v>43837</v>
      </c>
      <c r="B1295" s="3">
        <v>8846.4500000000007</v>
      </c>
      <c r="C1295" s="3">
        <v>8857.14</v>
      </c>
      <c r="D1295" s="3">
        <v>8872.4699999999993</v>
      </c>
      <c r="E1295" s="3">
        <v>8821.68</v>
      </c>
      <c r="F1295" t="s">
        <v>4529</v>
      </c>
      <c r="G1295" s="1">
        <v>-2.0000000000000001E-4</v>
      </c>
    </row>
    <row r="1296" spans="1:7" x14ac:dyDescent="0.3">
      <c r="A1296" s="2">
        <v>43836</v>
      </c>
      <c r="B1296" s="3">
        <v>8848.51</v>
      </c>
      <c r="C1296" s="3">
        <v>8713.89</v>
      </c>
      <c r="D1296" s="3">
        <v>8849.98</v>
      </c>
      <c r="E1296" s="3">
        <v>8713.89</v>
      </c>
      <c r="F1296" t="s">
        <v>4530</v>
      </c>
      <c r="G1296" s="1">
        <v>6.1999999999999998E-3</v>
      </c>
    </row>
    <row r="1297" spans="1:7" x14ac:dyDescent="0.3">
      <c r="A1297" s="2">
        <v>43833</v>
      </c>
      <c r="B1297" s="3">
        <v>8793.9</v>
      </c>
      <c r="C1297" s="3">
        <v>8755.17</v>
      </c>
      <c r="D1297" s="3">
        <v>8843.65</v>
      </c>
      <c r="E1297" s="3">
        <v>8755.17</v>
      </c>
      <c r="F1297" t="s">
        <v>4531</v>
      </c>
      <c r="G1297" s="1">
        <v>-8.8000000000000005E-3</v>
      </c>
    </row>
    <row r="1298" spans="1:7" x14ac:dyDescent="0.3">
      <c r="A1298" s="2">
        <v>43832</v>
      </c>
      <c r="B1298" s="3">
        <v>8872.2199999999993</v>
      </c>
      <c r="C1298" s="3">
        <v>8802.2199999999993</v>
      </c>
      <c r="D1298" s="3">
        <v>8873.6299999999992</v>
      </c>
      <c r="E1298" s="3">
        <v>8786.9</v>
      </c>
      <c r="F1298" t="s">
        <v>4532</v>
      </c>
      <c r="G1298" s="1">
        <v>1.5900000000000001E-2</v>
      </c>
    </row>
    <row r="1299" spans="1:7" x14ac:dyDescent="0.3">
      <c r="A1299" s="2">
        <v>43830</v>
      </c>
      <c r="B1299" s="3">
        <v>8733.07</v>
      </c>
      <c r="C1299" s="3">
        <v>8681.33</v>
      </c>
      <c r="D1299" s="3">
        <v>8735.43</v>
      </c>
      <c r="E1299" s="3">
        <v>8674.3799999999992</v>
      </c>
      <c r="F1299" t="s">
        <v>4533</v>
      </c>
      <c r="G1299" s="1">
        <v>2.7000000000000001E-3</v>
      </c>
    </row>
    <row r="1300" spans="1:7" x14ac:dyDescent="0.3">
      <c r="A1300" s="2">
        <v>43829</v>
      </c>
      <c r="B1300" s="3">
        <v>8709.73</v>
      </c>
      <c r="C1300" s="3">
        <v>8766.39</v>
      </c>
      <c r="D1300" s="3">
        <v>8768.2999999999993</v>
      </c>
      <c r="E1300" s="3">
        <v>8671.92</v>
      </c>
      <c r="F1300" t="s">
        <v>4534</v>
      </c>
      <c r="G1300" s="1">
        <v>-7.0000000000000001E-3</v>
      </c>
    </row>
    <row r="1301" spans="1:7" x14ac:dyDescent="0.3">
      <c r="A1301" s="2">
        <v>43826</v>
      </c>
      <c r="B1301" s="3">
        <v>8770.98</v>
      </c>
      <c r="C1301" s="3">
        <v>8805.86</v>
      </c>
      <c r="D1301" s="3">
        <v>8811.1</v>
      </c>
      <c r="E1301" s="3">
        <v>8749.86</v>
      </c>
      <c r="F1301" t="s">
        <v>4535</v>
      </c>
      <c r="G1301" s="1">
        <v>-8.0000000000000004E-4</v>
      </c>
    </row>
    <row r="1302" spans="1:7" x14ac:dyDescent="0.3">
      <c r="A1302" s="2">
        <v>43825</v>
      </c>
      <c r="B1302" s="3">
        <v>8778.31</v>
      </c>
      <c r="C1302" s="3">
        <v>8717.9500000000007</v>
      </c>
      <c r="D1302" s="3">
        <v>8778.33</v>
      </c>
      <c r="E1302" s="3">
        <v>8716.0300000000007</v>
      </c>
      <c r="F1302" t="s">
        <v>4536</v>
      </c>
      <c r="G1302" s="1">
        <v>9.1000000000000004E-3</v>
      </c>
    </row>
    <row r="1303" spans="1:7" x14ac:dyDescent="0.3">
      <c r="A1303" s="2">
        <v>43823</v>
      </c>
      <c r="B1303" s="3">
        <v>8699.51</v>
      </c>
      <c r="C1303" s="3">
        <v>8705.2999999999993</v>
      </c>
      <c r="D1303" s="3">
        <v>8708.23</v>
      </c>
      <c r="E1303" s="3">
        <v>8684.1200000000008</v>
      </c>
      <c r="F1303" t="s">
        <v>4537</v>
      </c>
      <c r="G1303" s="1">
        <v>4.0000000000000002E-4</v>
      </c>
    </row>
    <row r="1304" spans="1:7" x14ac:dyDescent="0.3">
      <c r="A1304" s="2">
        <v>43822</v>
      </c>
      <c r="B1304" s="3">
        <v>8696.01</v>
      </c>
      <c r="C1304" s="3">
        <v>8703.06</v>
      </c>
      <c r="D1304" s="3">
        <v>8710.9</v>
      </c>
      <c r="E1304" s="3">
        <v>8690.15</v>
      </c>
      <c r="F1304" t="s">
        <v>4538</v>
      </c>
      <c r="G1304" s="1">
        <v>2E-3</v>
      </c>
    </row>
    <row r="1305" spans="1:7" x14ac:dyDescent="0.3">
      <c r="A1305" s="2">
        <v>43819</v>
      </c>
      <c r="B1305" s="3">
        <v>8678.49</v>
      </c>
      <c r="C1305" s="3">
        <v>8666.57</v>
      </c>
      <c r="D1305" s="3">
        <v>8687.66</v>
      </c>
      <c r="E1305" s="3">
        <v>8656.48</v>
      </c>
      <c r="F1305" t="s">
        <v>4539</v>
      </c>
      <c r="G1305" s="1">
        <v>4.3E-3</v>
      </c>
    </row>
    <row r="1306" spans="1:7" x14ac:dyDescent="0.3">
      <c r="A1306" s="2">
        <v>43818</v>
      </c>
      <c r="B1306" s="3">
        <v>8641.2900000000009</v>
      </c>
      <c r="C1306" s="3">
        <v>8592.68</v>
      </c>
      <c r="D1306" s="3">
        <v>8642.74</v>
      </c>
      <c r="E1306" s="3">
        <v>8592.68</v>
      </c>
      <c r="F1306" t="s">
        <v>4540</v>
      </c>
      <c r="G1306" s="1">
        <v>7.1000000000000004E-3</v>
      </c>
    </row>
    <row r="1307" spans="1:7" x14ac:dyDescent="0.3">
      <c r="A1307" s="2">
        <v>43817</v>
      </c>
      <c r="B1307" s="3">
        <v>8580.6200000000008</v>
      </c>
      <c r="C1307" s="3">
        <v>8587.2000000000007</v>
      </c>
      <c r="D1307" s="3">
        <v>8608.1</v>
      </c>
      <c r="E1307" s="3">
        <v>8578.56</v>
      </c>
      <c r="F1307" t="s">
        <v>4541</v>
      </c>
      <c r="G1307" s="1">
        <v>5.9999999999999995E-4</v>
      </c>
    </row>
    <row r="1308" spans="1:7" x14ac:dyDescent="0.3">
      <c r="A1308" s="2">
        <v>43816</v>
      </c>
      <c r="B1308" s="3">
        <v>8575.7000000000007</v>
      </c>
      <c r="C1308" s="3">
        <v>8586.33</v>
      </c>
      <c r="D1308" s="3">
        <v>8592.4500000000007</v>
      </c>
      <c r="E1308" s="3">
        <v>8564.15</v>
      </c>
      <c r="F1308" t="s">
        <v>4542</v>
      </c>
      <c r="G1308" s="1">
        <v>5.9999999999999995E-4</v>
      </c>
    </row>
    <row r="1309" spans="1:7" x14ac:dyDescent="0.3">
      <c r="A1309" s="2">
        <v>43815</v>
      </c>
      <c r="B1309" s="3">
        <v>8570.33</v>
      </c>
      <c r="C1309" s="3">
        <v>8544.26</v>
      </c>
      <c r="D1309" s="3">
        <v>8584.7800000000007</v>
      </c>
      <c r="E1309" s="3">
        <v>8542.42</v>
      </c>
      <c r="F1309" t="s">
        <v>4543</v>
      </c>
      <c r="G1309" s="1">
        <v>9.7000000000000003E-3</v>
      </c>
    </row>
    <row r="1310" spans="1:7" x14ac:dyDescent="0.3">
      <c r="A1310" s="2">
        <v>43812</v>
      </c>
      <c r="B1310" s="3">
        <v>8487.7099999999991</v>
      </c>
      <c r="C1310" s="3">
        <v>8461.42</v>
      </c>
      <c r="D1310" s="3">
        <v>8517.52</v>
      </c>
      <c r="E1310" s="3">
        <v>8441.89</v>
      </c>
      <c r="F1310" t="s">
        <v>4544</v>
      </c>
      <c r="G1310" s="1">
        <v>2.5000000000000001E-3</v>
      </c>
    </row>
    <row r="1311" spans="1:7" x14ac:dyDescent="0.3">
      <c r="A1311" s="2">
        <v>43811</v>
      </c>
      <c r="B1311" s="3">
        <v>8466.89</v>
      </c>
      <c r="C1311" s="3">
        <v>8391.92</v>
      </c>
      <c r="D1311" s="3">
        <v>8493.11</v>
      </c>
      <c r="E1311" s="3">
        <v>8380.09</v>
      </c>
      <c r="F1311" t="s">
        <v>4545</v>
      </c>
      <c r="G1311" s="1">
        <v>7.6E-3</v>
      </c>
    </row>
    <row r="1312" spans="1:7" x14ac:dyDescent="0.3">
      <c r="A1312" s="2">
        <v>43810</v>
      </c>
      <c r="B1312" s="3">
        <v>8402.61</v>
      </c>
      <c r="C1312" s="3">
        <v>8371.65</v>
      </c>
      <c r="D1312" s="3">
        <v>8408.08</v>
      </c>
      <c r="E1312" s="3">
        <v>8361.3700000000008</v>
      </c>
      <c r="F1312" t="s">
        <v>4546</v>
      </c>
      <c r="G1312" s="1">
        <v>5.7999999999999996E-3</v>
      </c>
    </row>
    <row r="1313" spans="1:7" x14ac:dyDescent="0.3">
      <c r="A1313" s="2">
        <v>43809</v>
      </c>
      <c r="B1313" s="3">
        <v>8354.2900000000009</v>
      </c>
      <c r="C1313" s="3">
        <v>8364.5499999999993</v>
      </c>
      <c r="D1313" s="3">
        <v>8392.89</v>
      </c>
      <c r="E1313" s="3">
        <v>8339.3700000000008</v>
      </c>
      <c r="F1313" t="s">
        <v>397</v>
      </c>
      <c r="G1313" s="1">
        <v>-1E-3</v>
      </c>
    </row>
    <row r="1314" spans="1:7" x14ac:dyDescent="0.3">
      <c r="A1314" s="2">
        <v>43808</v>
      </c>
      <c r="B1314" s="3">
        <v>8362.74</v>
      </c>
      <c r="C1314" s="3">
        <v>8388.75</v>
      </c>
      <c r="D1314" s="3">
        <v>8425.77</v>
      </c>
      <c r="E1314" s="3">
        <v>8359.8700000000008</v>
      </c>
      <c r="F1314" t="s">
        <v>4547</v>
      </c>
      <c r="G1314" s="1">
        <v>-4.1000000000000003E-3</v>
      </c>
    </row>
    <row r="1315" spans="1:7" x14ac:dyDescent="0.3">
      <c r="A1315" s="2">
        <v>43805</v>
      </c>
      <c r="B1315" s="3">
        <v>8397.3700000000008</v>
      </c>
      <c r="C1315" s="3">
        <v>8370.23</v>
      </c>
      <c r="D1315" s="3">
        <v>8405.85</v>
      </c>
      <c r="E1315" s="3">
        <v>8365.25</v>
      </c>
      <c r="F1315" t="s">
        <v>4548</v>
      </c>
      <c r="G1315" s="1">
        <v>1.0699999999999999E-2</v>
      </c>
    </row>
    <row r="1316" spans="1:7" x14ac:dyDescent="0.3">
      <c r="A1316" s="2">
        <v>43804</v>
      </c>
      <c r="B1316" s="3">
        <v>8308.4</v>
      </c>
      <c r="C1316" s="3">
        <v>8321.19</v>
      </c>
      <c r="D1316" s="3">
        <v>8321.19</v>
      </c>
      <c r="E1316" s="3">
        <v>8272.83</v>
      </c>
      <c r="F1316" t="s">
        <v>4549</v>
      </c>
      <c r="G1316" s="1">
        <v>1.4E-3</v>
      </c>
    </row>
    <row r="1317" spans="1:7" x14ac:dyDescent="0.3">
      <c r="A1317" s="2">
        <v>43803</v>
      </c>
      <c r="B1317" s="3">
        <v>8296.5300000000007</v>
      </c>
      <c r="C1317" s="3">
        <v>8291.86</v>
      </c>
      <c r="D1317" s="3">
        <v>8316.4500000000007</v>
      </c>
      <c r="E1317" s="3">
        <v>8285.8799999999992</v>
      </c>
      <c r="F1317" t="s">
        <v>4550</v>
      </c>
      <c r="G1317" s="1">
        <v>5.1000000000000004E-3</v>
      </c>
    </row>
    <row r="1318" spans="1:7" x14ac:dyDescent="0.3">
      <c r="A1318" s="2">
        <v>43802</v>
      </c>
      <c r="B1318" s="3">
        <v>8254.74</v>
      </c>
      <c r="C1318" s="3">
        <v>8201.6299999999992</v>
      </c>
      <c r="D1318" s="3">
        <v>8258.41</v>
      </c>
      <c r="E1318" s="3">
        <v>8167.35</v>
      </c>
      <c r="F1318" t="s">
        <v>4551</v>
      </c>
      <c r="G1318" s="1">
        <v>-6.6E-3</v>
      </c>
    </row>
    <row r="1319" spans="1:7" x14ac:dyDescent="0.3">
      <c r="A1319" s="2">
        <v>43801</v>
      </c>
      <c r="B1319" s="3">
        <v>8309.26</v>
      </c>
      <c r="C1319" s="3">
        <v>8409.8700000000008</v>
      </c>
      <c r="D1319" s="3">
        <v>8409.8700000000008</v>
      </c>
      <c r="E1319" s="3">
        <v>8274.61</v>
      </c>
      <c r="F1319" t="s">
        <v>4552</v>
      </c>
      <c r="G1319" s="1">
        <v>-1.12E-2</v>
      </c>
    </row>
    <row r="1320" spans="1:7" x14ac:dyDescent="0.3">
      <c r="A1320" s="2">
        <v>43798</v>
      </c>
      <c r="B1320" s="3">
        <v>8403.68</v>
      </c>
      <c r="C1320" s="3">
        <v>8422.02</v>
      </c>
      <c r="D1320" s="3">
        <v>8435.9599999999991</v>
      </c>
      <c r="E1320" s="3">
        <v>8402.1299999999992</v>
      </c>
      <c r="F1320" t="s">
        <v>4553</v>
      </c>
      <c r="G1320" s="1">
        <v>-4.8999999999999998E-3</v>
      </c>
    </row>
    <row r="1321" spans="1:7" x14ac:dyDescent="0.3">
      <c r="A1321" s="2">
        <v>43796</v>
      </c>
      <c r="B1321" s="3">
        <v>8444.7099999999991</v>
      </c>
      <c r="C1321" s="3">
        <v>8407.24</v>
      </c>
      <c r="D1321" s="3">
        <v>8445.6</v>
      </c>
      <c r="E1321" s="3">
        <v>8399.6299999999992</v>
      </c>
      <c r="F1321" t="s">
        <v>4554</v>
      </c>
      <c r="G1321" s="1">
        <v>7.0000000000000001E-3</v>
      </c>
    </row>
    <row r="1322" spans="1:7" x14ac:dyDescent="0.3">
      <c r="A1322" s="2">
        <v>43795</v>
      </c>
      <c r="B1322" s="3">
        <v>8385.75</v>
      </c>
      <c r="C1322" s="3">
        <v>8374.26</v>
      </c>
      <c r="D1322" s="3">
        <v>8398.0400000000009</v>
      </c>
      <c r="E1322" s="3">
        <v>8364.11</v>
      </c>
      <c r="F1322" t="s">
        <v>4555</v>
      </c>
      <c r="G1322" s="1">
        <v>1.6999999999999999E-3</v>
      </c>
    </row>
    <row r="1323" spans="1:7" x14ac:dyDescent="0.3">
      <c r="A1323" s="2">
        <v>43794</v>
      </c>
      <c r="B1323" s="3">
        <v>8371.93</v>
      </c>
      <c r="C1323" s="3">
        <v>8309.5499999999993</v>
      </c>
      <c r="D1323" s="3">
        <v>8372.82</v>
      </c>
      <c r="E1323" s="3">
        <v>8309.5499999999993</v>
      </c>
      <c r="F1323" t="s">
        <v>4556</v>
      </c>
      <c r="G1323" s="1">
        <v>1.21E-2</v>
      </c>
    </row>
    <row r="1324" spans="1:7" x14ac:dyDescent="0.3">
      <c r="A1324" s="2">
        <v>43791</v>
      </c>
      <c r="B1324" s="3">
        <v>8272.0499999999993</v>
      </c>
      <c r="C1324" s="3">
        <v>8287.25</v>
      </c>
      <c r="D1324" s="3">
        <v>8292.11</v>
      </c>
      <c r="E1324" s="3">
        <v>8229.49</v>
      </c>
      <c r="F1324" t="s">
        <v>4557</v>
      </c>
      <c r="G1324" s="1">
        <v>8.0000000000000004E-4</v>
      </c>
    </row>
    <row r="1325" spans="1:7" x14ac:dyDescent="0.3">
      <c r="A1325" s="2">
        <v>43790</v>
      </c>
      <c r="B1325" s="3">
        <v>8265.6200000000008</v>
      </c>
      <c r="C1325" s="3">
        <v>8273.9500000000007</v>
      </c>
      <c r="D1325" s="3">
        <v>8282.33</v>
      </c>
      <c r="E1325" s="3">
        <v>8242.2199999999993</v>
      </c>
      <c r="F1325" t="s">
        <v>4558</v>
      </c>
      <c r="G1325" s="1">
        <v>-2.2000000000000001E-3</v>
      </c>
    </row>
    <row r="1326" spans="1:7" x14ac:dyDescent="0.3">
      <c r="A1326" s="2">
        <v>43789</v>
      </c>
      <c r="B1326" s="3">
        <v>8283.75</v>
      </c>
      <c r="C1326" s="3">
        <v>8315.5499999999993</v>
      </c>
      <c r="D1326" s="3">
        <v>8339.26</v>
      </c>
      <c r="E1326" s="3">
        <v>8226.25</v>
      </c>
      <c r="F1326" t="s">
        <v>4559</v>
      </c>
      <c r="G1326" s="1">
        <v>-6.6E-3</v>
      </c>
    </row>
    <row r="1327" spans="1:7" x14ac:dyDescent="0.3">
      <c r="A1327" s="2">
        <v>43788</v>
      </c>
      <c r="B1327" s="3">
        <v>8338.74</v>
      </c>
      <c r="C1327" s="3">
        <v>8357.43</v>
      </c>
      <c r="D1327" s="3">
        <v>8357.7999999999993</v>
      </c>
      <c r="E1327" s="3">
        <v>8308.27</v>
      </c>
      <c r="F1327" t="s">
        <v>4560</v>
      </c>
      <c r="G1327" s="1">
        <v>1.1999999999999999E-3</v>
      </c>
    </row>
    <row r="1328" spans="1:7" x14ac:dyDescent="0.3">
      <c r="A1328" s="2">
        <v>43787</v>
      </c>
      <c r="B1328" s="3">
        <v>8328.48</v>
      </c>
      <c r="C1328" s="3">
        <v>8303.2199999999993</v>
      </c>
      <c r="D1328" s="3">
        <v>8340.41</v>
      </c>
      <c r="E1328" s="3">
        <v>8274.68</v>
      </c>
      <c r="F1328" t="s">
        <v>4561</v>
      </c>
      <c r="G1328" s="1">
        <v>1.6000000000000001E-3</v>
      </c>
    </row>
    <row r="1329" spans="1:7" x14ac:dyDescent="0.3">
      <c r="A1329" s="2">
        <v>43784</v>
      </c>
      <c r="B1329" s="3">
        <v>8315.52</v>
      </c>
      <c r="C1329" s="3">
        <v>8303.84</v>
      </c>
      <c r="D1329" s="3">
        <v>8315.9</v>
      </c>
      <c r="E1329" s="3">
        <v>8284.2000000000007</v>
      </c>
      <c r="F1329" t="s">
        <v>4562</v>
      </c>
      <c r="G1329" s="1">
        <v>7.0000000000000001E-3</v>
      </c>
    </row>
    <row r="1330" spans="1:7" x14ac:dyDescent="0.3">
      <c r="A1330" s="2">
        <v>43783</v>
      </c>
      <c r="B1330" s="3">
        <v>8257.83</v>
      </c>
      <c r="C1330" s="3">
        <v>8238.85</v>
      </c>
      <c r="D1330" s="3">
        <v>8264.94</v>
      </c>
      <c r="E1330" s="3">
        <v>8212.59</v>
      </c>
      <c r="F1330" t="s">
        <v>4563</v>
      </c>
      <c r="G1330" s="1">
        <v>-2.0000000000000001E-4</v>
      </c>
    </row>
    <row r="1331" spans="1:7" x14ac:dyDescent="0.3">
      <c r="A1331" s="2">
        <v>43782</v>
      </c>
      <c r="B1331" s="3">
        <v>8259.81</v>
      </c>
      <c r="C1331" s="3">
        <v>8235.68</v>
      </c>
      <c r="D1331" s="3">
        <v>8274.61</v>
      </c>
      <c r="E1331" s="3">
        <v>8233.3799999999992</v>
      </c>
      <c r="F1331" t="s">
        <v>4523</v>
      </c>
      <c r="G1331" s="1">
        <v>-5.0000000000000001E-4</v>
      </c>
    </row>
    <row r="1332" spans="1:7" x14ac:dyDescent="0.3">
      <c r="A1332" s="2">
        <v>43781</v>
      </c>
      <c r="B1332" s="3">
        <v>8263.7900000000009</v>
      </c>
      <c r="C1332" s="3">
        <v>8249.6200000000008</v>
      </c>
      <c r="D1332" s="3">
        <v>8293.18</v>
      </c>
      <c r="E1332" s="3">
        <v>8238.33</v>
      </c>
      <c r="F1332" t="s">
        <v>4564</v>
      </c>
      <c r="G1332" s="1">
        <v>2.7000000000000001E-3</v>
      </c>
    </row>
    <row r="1333" spans="1:7" x14ac:dyDescent="0.3">
      <c r="A1333" s="2">
        <v>43780</v>
      </c>
      <c r="B1333" s="3">
        <v>8241.91</v>
      </c>
      <c r="C1333" s="3">
        <v>8212.3700000000008</v>
      </c>
      <c r="D1333" s="3">
        <v>8245.89</v>
      </c>
      <c r="E1333" s="3">
        <v>8202.36</v>
      </c>
      <c r="F1333" t="s">
        <v>4565</v>
      </c>
      <c r="G1333" s="1">
        <v>-1.6999999999999999E-3</v>
      </c>
    </row>
    <row r="1334" spans="1:7" x14ac:dyDescent="0.3">
      <c r="A1334" s="2">
        <v>43777</v>
      </c>
      <c r="B1334" s="3">
        <v>8255.89</v>
      </c>
      <c r="C1334" s="3">
        <v>8208.3700000000008</v>
      </c>
      <c r="D1334" s="3">
        <v>8256.2900000000009</v>
      </c>
      <c r="E1334" s="3">
        <v>8186.31</v>
      </c>
      <c r="F1334" t="s">
        <v>4566</v>
      </c>
      <c r="G1334" s="1">
        <v>4.4000000000000003E-3</v>
      </c>
    </row>
    <row r="1335" spans="1:7" x14ac:dyDescent="0.3">
      <c r="A1335" s="2">
        <v>43776</v>
      </c>
      <c r="B1335" s="3">
        <v>8219.65</v>
      </c>
      <c r="C1335" s="3">
        <v>8237.68</v>
      </c>
      <c r="D1335" s="3">
        <v>8271.82</v>
      </c>
      <c r="E1335" s="3">
        <v>8198.91</v>
      </c>
      <c r="F1335" t="s">
        <v>4567</v>
      </c>
      <c r="G1335" s="1">
        <v>2.8999999999999998E-3</v>
      </c>
    </row>
    <row r="1336" spans="1:7" x14ac:dyDescent="0.3">
      <c r="A1336" s="2">
        <v>43775</v>
      </c>
      <c r="B1336" s="3">
        <v>8196.0300000000007</v>
      </c>
      <c r="C1336" s="3">
        <v>8204.34</v>
      </c>
      <c r="D1336" s="3">
        <v>8204.34</v>
      </c>
      <c r="E1336" s="3">
        <v>8157.36</v>
      </c>
      <c r="F1336" t="s">
        <v>4568</v>
      </c>
      <c r="G1336" s="1">
        <v>-1.6999999999999999E-3</v>
      </c>
    </row>
    <row r="1337" spans="1:7" x14ac:dyDescent="0.3">
      <c r="A1337" s="2">
        <v>43774</v>
      </c>
      <c r="B1337" s="3">
        <v>8210.17</v>
      </c>
      <c r="C1337" s="3">
        <v>8225.34</v>
      </c>
      <c r="D1337" s="3">
        <v>8229.09</v>
      </c>
      <c r="E1337" s="3">
        <v>8191.05</v>
      </c>
      <c r="F1337" t="s">
        <v>4508</v>
      </c>
      <c r="G1337" s="1">
        <v>-1E-4</v>
      </c>
    </row>
    <row r="1338" spans="1:7" x14ac:dyDescent="0.3">
      <c r="A1338" s="2">
        <v>43773</v>
      </c>
      <c r="B1338" s="3">
        <v>8210.66</v>
      </c>
      <c r="C1338" s="3">
        <v>8218.93</v>
      </c>
      <c r="D1338" s="3">
        <v>8228.33</v>
      </c>
      <c r="E1338" s="3">
        <v>8197.32</v>
      </c>
      <c r="F1338" t="s">
        <v>4569</v>
      </c>
      <c r="G1338" s="1">
        <v>6.1000000000000004E-3</v>
      </c>
    </row>
    <row r="1339" spans="1:7" x14ac:dyDescent="0.3">
      <c r="A1339" s="2">
        <v>43770</v>
      </c>
      <c r="B1339" s="3">
        <v>8161.17</v>
      </c>
      <c r="C1339" s="3">
        <v>8121.95</v>
      </c>
      <c r="D1339" s="3">
        <v>8161.98</v>
      </c>
      <c r="E1339" s="3">
        <v>8111.73</v>
      </c>
      <c r="F1339" t="s">
        <v>4570</v>
      </c>
      <c r="G1339" s="1">
        <v>9.5999999999999992E-3</v>
      </c>
    </row>
    <row r="1340" spans="1:7" x14ac:dyDescent="0.3">
      <c r="A1340" s="2">
        <v>43769</v>
      </c>
      <c r="B1340" s="3">
        <v>8083.83</v>
      </c>
      <c r="C1340" s="3">
        <v>8100.62</v>
      </c>
      <c r="D1340" s="3">
        <v>8110.44</v>
      </c>
      <c r="E1340" s="3">
        <v>8041.65</v>
      </c>
      <c r="F1340" t="s">
        <v>4254</v>
      </c>
      <c r="G1340" s="1">
        <v>1E-4</v>
      </c>
    </row>
    <row r="1341" spans="1:7" x14ac:dyDescent="0.3">
      <c r="A1341" s="2">
        <v>43768</v>
      </c>
      <c r="B1341" s="3">
        <v>8083.11</v>
      </c>
      <c r="C1341" s="3">
        <v>8056.9</v>
      </c>
      <c r="D1341" s="3">
        <v>8096.32</v>
      </c>
      <c r="E1341" s="3">
        <v>8017.92</v>
      </c>
      <c r="F1341" t="s">
        <v>2488</v>
      </c>
      <c r="G1341" s="1">
        <v>4.4000000000000003E-3</v>
      </c>
    </row>
    <row r="1342" spans="1:7" x14ac:dyDescent="0.3">
      <c r="A1342" s="2">
        <v>43767</v>
      </c>
      <c r="B1342" s="3">
        <v>8047.51</v>
      </c>
      <c r="C1342" s="3">
        <v>8101.55</v>
      </c>
      <c r="D1342" s="3">
        <v>8108.61</v>
      </c>
      <c r="E1342" s="3">
        <v>8045.64</v>
      </c>
      <c r="F1342" t="s">
        <v>631</v>
      </c>
      <c r="G1342" s="1">
        <v>-7.7999999999999996E-3</v>
      </c>
    </row>
    <row r="1343" spans="1:7" x14ac:dyDescent="0.3">
      <c r="A1343" s="2">
        <v>43766</v>
      </c>
      <c r="B1343" s="3">
        <v>8110.67</v>
      </c>
      <c r="C1343" s="3">
        <v>8071.39</v>
      </c>
      <c r="D1343" s="3">
        <v>8119.73</v>
      </c>
      <c r="E1343" s="3">
        <v>8070.9</v>
      </c>
      <c r="F1343" t="s">
        <v>4571</v>
      </c>
      <c r="G1343" s="1">
        <v>1.01E-2</v>
      </c>
    </row>
    <row r="1344" spans="1:7" x14ac:dyDescent="0.3">
      <c r="A1344" s="2">
        <v>43763</v>
      </c>
      <c r="B1344" s="3">
        <v>8029.22</v>
      </c>
      <c r="C1344" s="3">
        <v>7926.6</v>
      </c>
      <c r="D1344" s="3">
        <v>8033.29</v>
      </c>
      <c r="E1344" s="3">
        <v>7926.6</v>
      </c>
      <c r="F1344" t="s">
        <v>4572</v>
      </c>
      <c r="G1344" s="1">
        <v>7.7999999999999996E-3</v>
      </c>
    </row>
    <row r="1345" spans="1:7" x14ac:dyDescent="0.3">
      <c r="A1345" s="2">
        <v>43762</v>
      </c>
      <c r="B1345" s="3">
        <v>7966.72</v>
      </c>
      <c r="C1345" s="3">
        <v>7956.23</v>
      </c>
      <c r="D1345" s="3">
        <v>7969.66</v>
      </c>
      <c r="E1345" s="3">
        <v>7912.72</v>
      </c>
      <c r="F1345" t="s">
        <v>4573</v>
      </c>
      <c r="G1345" s="1">
        <v>9.7999999999999997E-3</v>
      </c>
    </row>
    <row r="1346" spans="1:7" x14ac:dyDescent="0.3">
      <c r="A1346" s="2">
        <v>43761</v>
      </c>
      <c r="B1346" s="3">
        <v>7889.47</v>
      </c>
      <c r="C1346" s="3">
        <v>7858.48</v>
      </c>
      <c r="D1346" s="3">
        <v>7890.21</v>
      </c>
      <c r="E1346" s="3">
        <v>7845.09</v>
      </c>
      <c r="F1346" t="s">
        <v>4574</v>
      </c>
      <c r="G1346" s="1">
        <v>1.9E-3</v>
      </c>
    </row>
    <row r="1347" spans="1:7" x14ac:dyDescent="0.3">
      <c r="A1347" s="2">
        <v>43760</v>
      </c>
      <c r="B1347" s="3">
        <v>7874.62</v>
      </c>
      <c r="C1347" s="3">
        <v>7968.25</v>
      </c>
      <c r="D1347" s="3">
        <v>7977.01</v>
      </c>
      <c r="E1347" s="3">
        <v>7871.98</v>
      </c>
      <c r="F1347" t="s">
        <v>4575</v>
      </c>
      <c r="G1347" s="1">
        <v>-8.3000000000000001E-3</v>
      </c>
    </row>
    <row r="1348" spans="1:7" x14ac:dyDescent="0.3">
      <c r="A1348" s="2">
        <v>43759</v>
      </c>
      <c r="B1348" s="3">
        <v>7940.33</v>
      </c>
      <c r="C1348" s="3">
        <v>7911.58</v>
      </c>
      <c r="D1348" s="3">
        <v>7941.48</v>
      </c>
      <c r="E1348" s="3">
        <v>7887.74</v>
      </c>
      <c r="F1348" t="s">
        <v>4576</v>
      </c>
      <c r="G1348" s="1">
        <v>9.1000000000000004E-3</v>
      </c>
    </row>
    <row r="1349" spans="1:7" x14ac:dyDescent="0.3">
      <c r="A1349" s="2">
        <v>43756</v>
      </c>
      <c r="B1349" s="3">
        <v>7868.49</v>
      </c>
      <c r="C1349" s="3">
        <v>7938.3</v>
      </c>
      <c r="D1349" s="3">
        <v>7946.81</v>
      </c>
      <c r="E1349" s="3">
        <v>7829.75</v>
      </c>
      <c r="F1349" t="s">
        <v>4577</v>
      </c>
      <c r="G1349" s="1">
        <v>-9.2999999999999992E-3</v>
      </c>
    </row>
    <row r="1350" spans="1:7" x14ac:dyDescent="0.3">
      <c r="A1350" s="2">
        <v>43755</v>
      </c>
      <c r="B1350" s="3">
        <v>7942.14</v>
      </c>
      <c r="C1350" s="3">
        <v>7976.64</v>
      </c>
      <c r="D1350" s="3">
        <v>7981.14</v>
      </c>
      <c r="E1350" s="3">
        <v>7914.94</v>
      </c>
      <c r="F1350" t="s">
        <v>4578</v>
      </c>
      <c r="G1350" s="1">
        <v>2.8E-3</v>
      </c>
    </row>
    <row r="1351" spans="1:7" x14ac:dyDescent="0.3">
      <c r="A1351" s="2">
        <v>43754</v>
      </c>
      <c r="B1351" s="3">
        <v>7920.21</v>
      </c>
      <c r="C1351" s="3">
        <v>7911.99</v>
      </c>
      <c r="D1351" s="3">
        <v>7941.76</v>
      </c>
      <c r="E1351" s="3">
        <v>7898.31</v>
      </c>
      <c r="F1351" t="s">
        <v>750</v>
      </c>
      <c r="G1351" s="1">
        <v>-2.8999999999999998E-3</v>
      </c>
    </row>
    <row r="1352" spans="1:7" x14ac:dyDescent="0.3">
      <c r="A1352" s="2">
        <v>43753</v>
      </c>
      <c r="B1352" s="3">
        <v>7942.85</v>
      </c>
      <c r="C1352" s="3">
        <v>7867.96</v>
      </c>
      <c r="D1352" s="3">
        <v>7960.14</v>
      </c>
      <c r="E1352" s="3">
        <v>7863.65</v>
      </c>
      <c r="F1352" t="s">
        <v>4579</v>
      </c>
      <c r="G1352" s="1">
        <v>1.2800000000000001E-2</v>
      </c>
    </row>
    <row r="1353" spans="1:7" x14ac:dyDescent="0.3">
      <c r="A1353" s="2">
        <v>43752</v>
      </c>
      <c r="B1353" s="3">
        <v>7842.33</v>
      </c>
      <c r="C1353" s="3">
        <v>7834.74</v>
      </c>
      <c r="D1353" s="3">
        <v>7865.67</v>
      </c>
      <c r="E1353" s="3">
        <v>7827.16</v>
      </c>
      <c r="F1353" t="s">
        <v>4580</v>
      </c>
      <c r="G1353" s="1">
        <v>-2.0000000000000001E-4</v>
      </c>
    </row>
    <row r="1354" spans="1:7" x14ac:dyDescent="0.3">
      <c r="A1354" s="2">
        <v>43749</v>
      </c>
      <c r="B1354" s="3">
        <v>7843.88</v>
      </c>
      <c r="C1354" s="3">
        <v>7835.93</v>
      </c>
      <c r="D1354" s="3">
        <v>7904.05</v>
      </c>
      <c r="E1354" s="3">
        <v>7831.11</v>
      </c>
      <c r="F1354" t="s">
        <v>4581</v>
      </c>
      <c r="G1354" s="1">
        <v>1.34E-2</v>
      </c>
    </row>
    <row r="1355" spans="1:7" x14ac:dyDescent="0.3">
      <c r="A1355" s="2">
        <v>43748</v>
      </c>
      <c r="B1355" s="3">
        <v>7740.36</v>
      </c>
      <c r="C1355" s="3">
        <v>7688.42</v>
      </c>
      <c r="D1355" s="3">
        <v>7772.68</v>
      </c>
      <c r="E1355" s="3">
        <v>7682.61</v>
      </c>
      <c r="F1355" t="s">
        <v>4582</v>
      </c>
      <c r="G1355" s="1">
        <v>6.4999999999999997E-3</v>
      </c>
    </row>
    <row r="1356" spans="1:7" x14ac:dyDescent="0.3">
      <c r="A1356" s="2">
        <v>43747</v>
      </c>
      <c r="B1356" s="3">
        <v>7690.53</v>
      </c>
      <c r="C1356" s="3">
        <v>7678.66</v>
      </c>
      <c r="D1356" s="3">
        <v>7717.94</v>
      </c>
      <c r="E1356" s="3">
        <v>7655.48</v>
      </c>
      <c r="F1356" t="s">
        <v>4583</v>
      </c>
      <c r="G1356" s="1">
        <v>1.1299999999999999E-2</v>
      </c>
    </row>
    <row r="1357" spans="1:7" x14ac:dyDescent="0.3">
      <c r="A1357" s="2">
        <v>43746</v>
      </c>
      <c r="B1357" s="3">
        <v>7604.27</v>
      </c>
      <c r="C1357" s="3">
        <v>7671.38</v>
      </c>
      <c r="D1357" s="3">
        <v>7707.17</v>
      </c>
      <c r="E1357" s="3">
        <v>7603.76</v>
      </c>
      <c r="F1357" t="s">
        <v>4149</v>
      </c>
      <c r="G1357" s="1">
        <v>-1.5599999999999999E-2</v>
      </c>
    </row>
    <row r="1358" spans="1:7" x14ac:dyDescent="0.3">
      <c r="A1358" s="2">
        <v>43745</v>
      </c>
      <c r="B1358" s="3">
        <v>7725.13</v>
      </c>
      <c r="C1358" s="3">
        <v>7725.68</v>
      </c>
      <c r="D1358" s="3">
        <v>7784.79</v>
      </c>
      <c r="E1358" s="3">
        <v>7712.68</v>
      </c>
      <c r="F1358" t="s">
        <v>4584</v>
      </c>
      <c r="G1358" s="1">
        <v>-3.7000000000000002E-3</v>
      </c>
    </row>
    <row r="1359" spans="1:7" x14ac:dyDescent="0.3">
      <c r="A1359" s="2">
        <v>43742</v>
      </c>
      <c r="B1359" s="3">
        <v>7754.1</v>
      </c>
      <c r="C1359" s="3">
        <v>7677.32</v>
      </c>
      <c r="D1359" s="3">
        <v>7759.36</v>
      </c>
      <c r="E1359" s="3">
        <v>7670.92</v>
      </c>
      <c r="F1359" t="s">
        <v>4585</v>
      </c>
      <c r="G1359" s="1">
        <v>1.5100000000000001E-2</v>
      </c>
    </row>
    <row r="1360" spans="1:7" x14ac:dyDescent="0.3">
      <c r="A1360" s="2">
        <v>43741</v>
      </c>
      <c r="B1360" s="3">
        <v>7638.4</v>
      </c>
      <c r="C1360" s="3">
        <v>7557.19</v>
      </c>
      <c r="D1360" s="3">
        <v>7640.42</v>
      </c>
      <c r="E1360" s="3">
        <v>7463.57</v>
      </c>
      <c r="F1360" t="s">
        <v>4502</v>
      </c>
      <c r="G1360" s="1">
        <v>1.1599999999999999E-2</v>
      </c>
    </row>
    <row r="1361" spans="1:7" x14ac:dyDescent="0.3">
      <c r="A1361" s="2">
        <v>43740</v>
      </c>
      <c r="B1361" s="3">
        <v>7550.79</v>
      </c>
      <c r="C1361" s="3">
        <v>7627.59</v>
      </c>
      <c r="D1361" s="3">
        <v>7631.34</v>
      </c>
      <c r="E1361" s="3">
        <v>7513.69</v>
      </c>
      <c r="F1361" t="s">
        <v>4586</v>
      </c>
      <c r="G1361" s="1">
        <v>-1.7399999999999999E-2</v>
      </c>
    </row>
    <row r="1362" spans="1:7" x14ac:dyDescent="0.3">
      <c r="A1362" s="2">
        <v>43739</v>
      </c>
      <c r="B1362" s="3">
        <v>7684.14</v>
      </c>
      <c r="C1362" s="3">
        <v>7782.82</v>
      </c>
      <c r="D1362" s="3">
        <v>7821.73</v>
      </c>
      <c r="E1362" s="3">
        <v>7675.42</v>
      </c>
      <c r="F1362" t="s">
        <v>1088</v>
      </c>
      <c r="G1362" s="1">
        <v>-8.3999999999999995E-3</v>
      </c>
    </row>
    <row r="1363" spans="1:7" x14ac:dyDescent="0.3">
      <c r="A1363" s="2">
        <v>43738</v>
      </c>
      <c r="B1363" s="3">
        <v>7749.45</v>
      </c>
      <c r="C1363" s="3">
        <v>7705.97</v>
      </c>
      <c r="D1363" s="3">
        <v>7761.84</v>
      </c>
      <c r="E1363" s="3">
        <v>7693.49</v>
      </c>
      <c r="F1363" t="s">
        <v>4587</v>
      </c>
      <c r="G1363" s="1">
        <v>8.8000000000000005E-3</v>
      </c>
    </row>
    <row r="1364" spans="1:7" x14ac:dyDescent="0.3">
      <c r="A1364" s="2">
        <v>43735</v>
      </c>
      <c r="B1364" s="3">
        <v>7681.58</v>
      </c>
      <c r="C1364" s="3">
        <v>7786.03</v>
      </c>
      <c r="D1364" s="3">
        <v>7790.8</v>
      </c>
      <c r="E1364" s="3">
        <v>7626.82</v>
      </c>
      <c r="F1364" t="s">
        <v>4588</v>
      </c>
      <c r="G1364" s="1">
        <v>-1.1599999999999999E-2</v>
      </c>
    </row>
    <row r="1365" spans="1:7" x14ac:dyDescent="0.3">
      <c r="A1365" s="2">
        <v>43734</v>
      </c>
      <c r="B1365" s="3">
        <v>7771.99</v>
      </c>
      <c r="C1365" s="3">
        <v>7794.28</v>
      </c>
      <c r="D1365" s="3">
        <v>7798.12</v>
      </c>
      <c r="E1365" s="3">
        <v>7718.69</v>
      </c>
      <c r="F1365" t="s">
        <v>4589</v>
      </c>
      <c r="G1365" s="1">
        <v>-4.0000000000000001E-3</v>
      </c>
    </row>
    <row r="1366" spans="1:7" x14ac:dyDescent="0.3">
      <c r="A1366" s="2">
        <v>43733</v>
      </c>
      <c r="B1366" s="3">
        <v>7803.54</v>
      </c>
      <c r="C1366" s="3">
        <v>7706.5</v>
      </c>
      <c r="D1366" s="3">
        <v>7822.43</v>
      </c>
      <c r="E1366" s="3">
        <v>7647.63</v>
      </c>
      <c r="F1366" t="s">
        <v>4208</v>
      </c>
      <c r="G1366" s="1">
        <v>1.21E-2</v>
      </c>
    </row>
    <row r="1367" spans="1:7" x14ac:dyDescent="0.3">
      <c r="A1367" s="2">
        <v>43732</v>
      </c>
      <c r="B1367" s="3">
        <v>7710.04</v>
      </c>
      <c r="C1367" s="3">
        <v>7855.97</v>
      </c>
      <c r="D1367" s="3">
        <v>7873.25</v>
      </c>
      <c r="E1367" s="3">
        <v>7684.8</v>
      </c>
      <c r="F1367" t="s">
        <v>4590</v>
      </c>
      <c r="G1367" s="1">
        <v>-1.3899999999999999E-2</v>
      </c>
    </row>
    <row r="1368" spans="1:7" x14ac:dyDescent="0.3">
      <c r="A1368" s="2">
        <v>43731</v>
      </c>
      <c r="B1368" s="3">
        <v>7818.61</v>
      </c>
      <c r="C1368" s="3">
        <v>7815.23</v>
      </c>
      <c r="D1368" s="3">
        <v>7842.98</v>
      </c>
      <c r="E1368" s="3">
        <v>7790.29</v>
      </c>
      <c r="F1368" t="s">
        <v>4591</v>
      </c>
      <c r="G1368" s="1">
        <v>-5.9999999999999995E-4</v>
      </c>
    </row>
    <row r="1369" spans="1:7" x14ac:dyDescent="0.3">
      <c r="A1369" s="2">
        <v>43728</v>
      </c>
      <c r="B1369" s="3">
        <v>7823.55</v>
      </c>
      <c r="C1369" s="3">
        <v>7901.46</v>
      </c>
      <c r="D1369" s="3">
        <v>7920.53</v>
      </c>
      <c r="E1369" s="3">
        <v>7794.27</v>
      </c>
      <c r="F1369" t="s">
        <v>4592</v>
      </c>
      <c r="G1369" s="1">
        <v>-9.9000000000000008E-3</v>
      </c>
    </row>
    <row r="1370" spans="1:7" x14ac:dyDescent="0.3">
      <c r="A1370" s="2">
        <v>43727</v>
      </c>
      <c r="B1370" s="3">
        <v>7901.79</v>
      </c>
      <c r="C1370" s="3">
        <v>7904.4</v>
      </c>
      <c r="D1370" s="3">
        <v>7950.21</v>
      </c>
      <c r="E1370" s="3">
        <v>7888.31</v>
      </c>
      <c r="F1370" t="s">
        <v>4593</v>
      </c>
      <c r="G1370" s="1">
        <v>1.6999999999999999E-3</v>
      </c>
    </row>
    <row r="1371" spans="1:7" x14ac:dyDescent="0.3">
      <c r="A1371" s="2">
        <v>43726</v>
      </c>
      <c r="B1371" s="3">
        <v>7888.56</v>
      </c>
      <c r="C1371" s="3">
        <v>7877.58</v>
      </c>
      <c r="D1371" s="3">
        <v>7891.17</v>
      </c>
      <c r="E1371" s="3">
        <v>7791.58</v>
      </c>
      <c r="F1371" t="s">
        <v>246</v>
      </c>
      <c r="G1371" s="1">
        <v>0</v>
      </c>
    </row>
    <row r="1372" spans="1:7" x14ac:dyDescent="0.3">
      <c r="A1372" s="2">
        <v>43725</v>
      </c>
      <c r="B1372" s="3">
        <v>7888.79</v>
      </c>
      <c r="C1372" s="3">
        <v>7849.88</v>
      </c>
      <c r="D1372" s="3">
        <v>7891.21</v>
      </c>
      <c r="E1372" s="3">
        <v>7840.99</v>
      </c>
      <c r="F1372" t="s">
        <v>4115</v>
      </c>
      <c r="G1372" s="1">
        <v>4.5999999999999999E-3</v>
      </c>
    </row>
    <row r="1373" spans="1:7" x14ac:dyDescent="0.3">
      <c r="A1373" s="2">
        <v>43724</v>
      </c>
      <c r="B1373" s="3">
        <v>7852.41</v>
      </c>
      <c r="C1373" s="3">
        <v>7833.73</v>
      </c>
      <c r="D1373" s="3">
        <v>7868.73</v>
      </c>
      <c r="E1373" s="3">
        <v>7831.76</v>
      </c>
      <c r="F1373" t="s">
        <v>4594</v>
      </c>
      <c r="G1373" s="1">
        <v>-5.1000000000000004E-3</v>
      </c>
    </row>
    <row r="1374" spans="1:7" x14ac:dyDescent="0.3">
      <c r="A1374" s="2">
        <v>43721</v>
      </c>
      <c r="B1374" s="3">
        <v>7892.95</v>
      </c>
      <c r="C1374" s="3">
        <v>7903.73</v>
      </c>
      <c r="D1374" s="3">
        <v>7923.41</v>
      </c>
      <c r="E1374" s="3">
        <v>7879.59</v>
      </c>
      <c r="F1374" t="s">
        <v>4595</v>
      </c>
      <c r="G1374" s="1">
        <v>-3.0999999999999999E-3</v>
      </c>
    </row>
    <row r="1375" spans="1:7" x14ac:dyDescent="0.3">
      <c r="A1375" s="2">
        <v>43720</v>
      </c>
      <c r="B1375" s="3">
        <v>7917.34</v>
      </c>
      <c r="C1375" s="3">
        <v>7931.97</v>
      </c>
      <c r="D1375" s="3">
        <v>7975.33</v>
      </c>
      <c r="E1375" s="3">
        <v>7907.33</v>
      </c>
      <c r="F1375" t="s">
        <v>4596</v>
      </c>
      <c r="G1375" s="1">
        <v>3.8E-3</v>
      </c>
    </row>
    <row r="1376" spans="1:7" x14ac:dyDescent="0.3">
      <c r="A1376" s="2">
        <v>43719</v>
      </c>
      <c r="B1376" s="3">
        <v>7887.58</v>
      </c>
      <c r="C1376" s="3">
        <v>7820.71</v>
      </c>
      <c r="D1376" s="3">
        <v>7888.34</v>
      </c>
      <c r="E1376" s="3">
        <v>7812.07</v>
      </c>
      <c r="F1376" t="s">
        <v>4182</v>
      </c>
      <c r="G1376" s="1">
        <v>9.2999999999999992E-3</v>
      </c>
    </row>
    <row r="1377" spans="1:7" x14ac:dyDescent="0.3">
      <c r="A1377" s="2">
        <v>43718</v>
      </c>
      <c r="B1377" s="3">
        <v>7814.74</v>
      </c>
      <c r="C1377" s="3">
        <v>7793.27</v>
      </c>
      <c r="D1377" s="3">
        <v>7817.58</v>
      </c>
      <c r="E1377" s="3">
        <v>7743.61</v>
      </c>
      <c r="F1377" t="s">
        <v>4597</v>
      </c>
      <c r="G1377" s="1">
        <v>-2.3E-3</v>
      </c>
    </row>
    <row r="1378" spans="1:7" x14ac:dyDescent="0.3">
      <c r="A1378" s="2">
        <v>43717</v>
      </c>
      <c r="B1378" s="3">
        <v>7832.4</v>
      </c>
      <c r="C1378" s="3">
        <v>7876.4</v>
      </c>
      <c r="D1378" s="3">
        <v>7877.41</v>
      </c>
      <c r="E1378" s="3">
        <v>7795.86</v>
      </c>
      <c r="F1378" t="s">
        <v>4598</v>
      </c>
      <c r="G1378" s="1">
        <v>-2.5999999999999999E-3</v>
      </c>
    </row>
    <row r="1379" spans="1:7" x14ac:dyDescent="0.3">
      <c r="A1379" s="2">
        <v>43714</v>
      </c>
      <c r="B1379" s="3">
        <v>7852.54</v>
      </c>
      <c r="C1379" s="3">
        <v>7868.87</v>
      </c>
      <c r="D1379" s="3">
        <v>7874.99</v>
      </c>
      <c r="E1379" s="3">
        <v>7835.89</v>
      </c>
      <c r="F1379" t="s">
        <v>4599</v>
      </c>
      <c r="G1379" s="1">
        <v>-1.2999999999999999E-3</v>
      </c>
    </row>
    <row r="1380" spans="1:7" x14ac:dyDescent="0.3">
      <c r="A1380" s="2">
        <v>43713</v>
      </c>
      <c r="B1380" s="3">
        <v>7862.54</v>
      </c>
      <c r="C1380" s="3">
        <v>7803.45</v>
      </c>
      <c r="D1380" s="3">
        <v>7879.97</v>
      </c>
      <c r="E1380" s="3">
        <v>7803.45</v>
      </c>
      <c r="F1380" t="s">
        <v>4600</v>
      </c>
      <c r="G1380" s="1">
        <v>1.8599999999999998E-2</v>
      </c>
    </row>
    <row r="1381" spans="1:7" x14ac:dyDescent="0.3">
      <c r="A1381" s="2">
        <v>43712</v>
      </c>
      <c r="B1381" s="3">
        <v>7719.25</v>
      </c>
      <c r="C1381" s="3">
        <v>7683.78</v>
      </c>
      <c r="D1381" s="3">
        <v>7724.91</v>
      </c>
      <c r="E1381" s="3">
        <v>7663.64</v>
      </c>
      <c r="F1381" t="s">
        <v>4601</v>
      </c>
      <c r="G1381" s="1">
        <v>1.44E-2</v>
      </c>
    </row>
    <row r="1382" spans="1:7" x14ac:dyDescent="0.3">
      <c r="A1382" s="2">
        <v>43711</v>
      </c>
      <c r="B1382" s="3">
        <v>7609.51</v>
      </c>
      <c r="C1382" s="3">
        <v>7634.03</v>
      </c>
      <c r="D1382" s="3">
        <v>7670.17</v>
      </c>
      <c r="E1382" s="3">
        <v>7584.82</v>
      </c>
      <c r="F1382" t="s">
        <v>4602</v>
      </c>
      <c r="G1382" s="1">
        <v>-1.06E-2</v>
      </c>
    </row>
    <row r="1383" spans="1:7" x14ac:dyDescent="0.3">
      <c r="A1383" s="2">
        <v>43707</v>
      </c>
      <c r="B1383" s="3">
        <v>7691</v>
      </c>
      <c r="C1383" s="3">
        <v>7743.23</v>
      </c>
      <c r="D1383" s="3">
        <v>7747.08</v>
      </c>
      <c r="E1383" s="3">
        <v>7642.9</v>
      </c>
      <c r="F1383" t="s">
        <v>4603</v>
      </c>
      <c r="G1383" s="1">
        <v>-1.5E-3</v>
      </c>
    </row>
    <row r="1384" spans="1:7" x14ac:dyDescent="0.3">
      <c r="A1384" s="2">
        <v>43706</v>
      </c>
      <c r="B1384" s="3">
        <v>7702.31</v>
      </c>
      <c r="C1384" s="3">
        <v>7678.69</v>
      </c>
      <c r="D1384" s="3">
        <v>7723.94</v>
      </c>
      <c r="E1384" s="3">
        <v>7654.31</v>
      </c>
      <c r="F1384" t="s">
        <v>4604</v>
      </c>
      <c r="G1384" s="1">
        <v>1.5100000000000001E-2</v>
      </c>
    </row>
    <row r="1385" spans="1:7" x14ac:dyDescent="0.3">
      <c r="A1385" s="2">
        <v>43705</v>
      </c>
      <c r="B1385" s="3">
        <v>7587.9</v>
      </c>
      <c r="C1385" s="3">
        <v>7536.7</v>
      </c>
      <c r="D1385" s="3">
        <v>7598.15</v>
      </c>
      <c r="E1385" s="3">
        <v>7500.22</v>
      </c>
      <c r="F1385" t="s">
        <v>4605</v>
      </c>
      <c r="G1385" s="1">
        <v>2.8999999999999998E-3</v>
      </c>
    </row>
    <row r="1386" spans="1:7" x14ac:dyDescent="0.3">
      <c r="A1386" s="2">
        <v>43704</v>
      </c>
      <c r="B1386" s="3">
        <v>7566.03</v>
      </c>
      <c r="C1386" s="3">
        <v>7630.46</v>
      </c>
      <c r="D1386" s="3">
        <v>7640.68</v>
      </c>
      <c r="E1386" s="3">
        <v>7531.97</v>
      </c>
      <c r="F1386" t="s">
        <v>4606</v>
      </c>
      <c r="G1386" s="1">
        <v>-1.1999999999999999E-3</v>
      </c>
    </row>
    <row r="1387" spans="1:7" x14ac:dyDescent="0.3">
      <c r="A1387" s="2">
        <v>43703</v>
      </c>
      <c r="B1387" s="3">
        <v>7575.02</v>
      </c>
      <c r="C1387" s="3">
        <v>7540.69</v>
      </c>
      <c r="D1387" s="3">
        <v>7577.77</v>
      </c>
      <c r="E1387" s="3">
        <v>7506.17</v>
      </c>
      <c r="F1387" t="s">
        <v>4607</v>
      </c>
      <c r="G1387" s="1">
        <v>1.47E-2</v>
      </c>
    </row>
    <row r="1388" spans="1:7" x14ac:dyDescent="0.3">
      <c r="A1388" s="2">
        <v>43700</v>
      </c>
      <c r="B1388" s="3">
        <v>7464.99</v>
      </c>
      <c r="C1388" s="3">
        <v>7658.48</v>
      </c>
      <c r="D1388" s="3">
        <v>7722.43</v>
      </c>
      <c r="E1388" s="3">
        <v>7442.93</v>
      </c>
      <c r="F1388" t="s">
        <v>4608</v>
      </c>
      <c r="G1388" s="1">
        <v>-3.15E-2</v>
      </c>
    </row>
    <row r="1389" spans="1:7" x14ac:dyDescent="0.3">
      <c r="A1389" s="2">
        <v>43699</v>
      </c>
      <c r="B1389" s="3">
        <v>7707.43</v>
      </c>
      <c r="C1389" s="3">
        <v>7750.98</v>
      </c>
      <c r="D1389" s="3">
        <v>7764.79</v>
      </c>
      <c r="E1389" s="3">
        <v>7649.28</v>
      </c>
      <c r="F1389" t="s">
        <v>4609</v>
      </c>
      <c r="G1389" s="1">
        <v>-3.3E-3</v>
      </c>
    </row>
    <row r="1390" spans="1:7" x14ac:dyDescent="0.3">
      <c r="A1390" s="2">
        <v>43698</v>
      </c>
      <c r="B1390" s="3">
        <v>7733.22</v>
      </c>
      <c r="C1390" s="3">
        <v>7731.75</v>
      </c>
      <c r="D1390" s="3">
        <v>7754.66</v>
      </c>
      <c r="E1390" s="3">
        <v>7706.57</v>
      </c>
      <c r="F1390" t="s">
        <v>4610</v>
      </c>
      <c r="G1390" s="1">
        <v>8.9999999999999993E-3</v>
      </c>
    </row>
    <row r="1391" spans="1:7" x14ac:dyDescent="0.3">
      <c r="A1391" s="2">
        <v>43697</v>
      </c>
      <c r="B1391" s="3">
        <v>7664.47</v>
      </c>
      <c r="C1391" s="3">
        <v>7708.31</v>
      </c>
      <c r="D1391" s="3">
        <v>7731.31</v>
      </c>
      <c r="E1391" s="3">
        <v>7664.21</v>
      </c>
      <c r="F1391" t="s">
        <v>4611</v>
      </c>
      <c r="G1391" s="1">
        <v>-7.1000000000000004E-3</v>
      </c>
    </row>
    <row r="1392" spans="1:7" x14ac:dyDescent="0.3">
      <c r="A1392" s="2">
        <v>43696</v>
      </c>
      <c r="B1392" s="3">
        <v>7719.32</v>
      </c>
      <c r="C1392" s="3">
        <v>7715.41</v>
      </c>
      <c r="D1392" s="3">
        <v>7740.74</v>
      </c>
      <c r="E1392" s="3">
        <v>7688.09</v>
      </c>
      <c r="F1392" t="s">
        <v>4612</v>
      </c>
      <c r="G1392" s="1">
        <v>1.52E-2</v>
      </c>
    </row>
    <row r="1393" spans="1:7" x14ac:dyDescent="0.3">
      <c r="A1393" s="2">
        <v>43693</v>
      </c>
      <c r="B1393" s="3">
        <v>7604.11</v>
      </c>
      <c r="C1393" s="3">
        <v>7548.9</v>
      </c>
      <c r="D1393" s="3">
        <v>7622.73</v>
      </c>
      <c r="E1393" s="3">
        <v>7548.9</v>
      </c>
      <c r="F1393" t="s">
        <v>4613</v>
      </c>
      <c r="G1393" s="1">
        <v>1.5900000000000001E-2</v>
      </c>
    </row>
    <row r="1394" spans="1:7" x14ac:dyDescent="0.3">
      <c r="A1394" s="2">
        <v>43692</v>
      </c>
      <c r="B1394" s="3">
        <v>7484.89</v>
      </c>
      <c r="C1394" s="3">
        <v>7503.14</v>
      </c>
      <c r="D1394" s="3">
        <v>7523.5</v>
      </c>
      <c r="E1394" s="3">
        <v>7429.36</v>
      </c>
      <c r="F1394" t="s">
        <v>4614</v>
      </c>
      <c r="G1394" s="1">
        <v>-6.9999999999999999E-4</v>
      </c>
    </row>
    <row r="1395" spans="1:7" x14ac:dyDescent="0.3">
      <c r="A1395" s="2">
        <v>43691</v>
      </c>
      <c r="B1395" s="3">
        <v>7490.13</v>
      </c>
      <c r="C1395" s="3">
        <v>7594.64</v>
      </c>
      <c r="D1395" s="3">
        <v>7621.7</v>
      </c>
      <c r="E1395" s="3">
        <v>7480.58</v>
      </c>
      <c r="F1395" t="s">
        <v>4615</v>
      </c>
      <c r="G1395" s="1">
        <v>-3.0800000000000001E-2</v>
      </c>
    </row>
    <row r="1396" spans="1:7" x14ac:dyDescent="0.3">
      <c r="A1396" s="2">
        <v>43690</v>
      </c>
      <c r="B1396" s="3">
        <v>7728.15</v>
      </c>
      <c r="C1396" s="3">
        <v>7561.68</v>
      </c>
      <c r="D1396" s="3">
        <v>7778.34</v>
      </c>
      <c r="E1396" s="3">
        <v>7553.33</v>
      </c>
      <c r="F1396" t="s">
        <v>4616</v>
      </c>
      <c r="G1396" s="1">
        <v>2.1999999999999999E-2</v>
      </c>
    </row>
    <row r="1397" spans="1:7" x14ac:dyDescent="0.3">
      <c r="A1397" s="2">
        <v>43689</v>
      </c>
      <c r="B1397" s="3">
        <v>7561.68</v>
      </c>
      <c r="C1397" s="3">
        <v>7597.19</v>
      </c>
      <c r="D1397" s="3">
        <v>7623.44</v>
      </c>
      <c r="E1397" s="3">
        <v>7528.95</v>
      </c>
      <c r="F1397" t="s">
        <v>4617</v>
      </c>
      <c r="G1397" s="1">
        <v>-1.11E-2</v>
      </c>
    </row>
    <row r="1398" spans="1:7" x14ac:dyDescent="0.3">
      <c r="A1398" s="2">
        <v>43686</v>
      </c>
      <c r="B1398" s="3">
        <v>7646.27</v>
      </c>
      <c r="C1398" s="3">
        <v>7684.56</v>
      </c>
      <c r="D1398" s="3">
        <v>7709.51</v>
      </c>
      <c r="E1398" s="3">
        <v>7591.14</v>
      </c>
      <c r="F1398" t="s">
        <v>4618</v>
      </c>
      <c r="G1398" s="1">
        <v>-1.0200000000000001E-2</v>
      </c>
    </row>
    <row r="1399" spans="1:7" x14ac:dyDescent="0.3">
      <c r="A1399" s="2">
        <v>43685</v>
      </c>
      <c r="B1399" s="3">
        <v>7724.83</v>
      </c>
      <c r="C1399" s="3">
        <v>7608.03</v>
      </c>
      <c r="D1399" s="3">
        <v>7726.46</v>
      </c>
      <c r="E1399" s="3">
        <v>7576.82</v>
      </c>
      <c r="F1399" t="s">
        <v>4619</v>
      </c>
      <c r="G1399" s="1">
        <v>2.29E-2</v>
      </c>
    </row>
    <row r="1400" spans="1:7" x14ac:dyDescent="0.3">
      <c r="A1400" s="2">
        <v>43684</v>
      </c>
      <c r="B1400" s="3">
        <v>7551.9</v>
      </c>
      <c r="C1400" s="3">
        <v>7436.14</v>
      </c>
      <c r="D1400" s="3">
        <v>7569.9</v>
      </c>
      <c r="E1400" s="3">
        <v>7386.39</v>
      </c>
      <c r="F1400" t="s">
        <v>4620</v>
      </c>
      <c r="G1400" s="1">
        <v>4.1000000000000003E-3</v>
      </c>
    </row>
    <row r="1401" spans="1:7" x14ac:dyDescent="0.3">
      <c r="A1401" s="2">
        <v>43683</v>
      </c>
      <c r="B1401" s="3">
        <v>7521.32</v>
      </c>
      <c r="C1401" s="3">
        <v>7492.02</v>
      </c>
      <c r="D1401" s="3">
        <v>7541.74</v>
      </c>
      <c r="E1401" s="3">
        <v>7432.31</v>
      </c>
      <c r="F1401" t="s">
        <v>4621</v>
      </c>
      <c r="G1401" s="1">
        <v>1.4200000000000001E-2</v>
      </c>
    </row>
    <row r="1402" spans="1:7" x14ac:dyDescent="0.3">
      <c r="A1402" s="2">
        <v>43682</v>
      </c>
      <c r="B1402" s="3">
        <v>7415.69</v>
      </c>
      <c r="C1402" s="3">
        <v>7510.02</v>
      </c>
      <c r="D1402" s="3">
        <v>7528.9</v>
      </c>
      <c r="E1402" s="3">
        <v>7356.27</v>
      </c>
      <c r="F1402" t="s">
        <v>4622</v>
      </c>
      <c r="G1402" s="1">
        <v>-3.5999999999999997E-2</v>
      </c>
    </row>
    <row r="1403" spans="1:7" x14ac:dyDescent="0.3">
      <c r="A1403" s="2">
        <v>43679</v>
      </c>
      <c r="B1403" s="3">
        <v>7692.8</v>
      </c>
      <c r="C1403" s="3">
        <v>7740.91</v>
      </c>
      <c r="D1403" s="3">
        <v>7755.09</v>
      </c>
      <c r="E1403" s="3">
        <v>7645.18</v>
      </c>
      <c r="F1403" t="s">
        <v>4623</v>
      </c>
      <c r="G1403" s="1">
        <v>-1.3899999999999999E-2</v>
      </c>
    </row>
    <row r="1404" spans="1:7" x14ac:dyDescent="0.3">
      <c r="A1404" s="2">
        <v>43678</v>
      </c>
      <c r="B1404" s="3">
        <v>7801.15</v>
      </c>
      <c r="C1404" s="3">
        <v>7866.6</v>
      </c>
      <c r="D1404" s="3">
        <v>8000.94</v>
      </c>
      <c r="E1404" s="3">
        <v>7769.02</v>
      </c>
      <c r="F1404" t="s">
        <v>4624</v>
      </c>
      <c r="G1404" s="1">
        <v>-6.1000000000000004E-3</v>
      </c>
    </row>
    <row r="1405" spans="1:7" x14ac:dyDescent="0.3">
      <c r="A1405" s="2">
        <v>43677</v>
      </c>
      <c r="B1405" s="3">
        <v>7848.78</v>
      </c>
      <c r="C1405" s="3">
        <v>7972.76</v>
      </c>
      <c r="D1405" s="3">
        <v>7979.2</v>
      </c>
      <c r="E1405" s="3">
        <v>7774.93</v>
      </c>
      <c r="F1405" t="s">
        <v>4625</v>
      </c>
      <c r="G1405" s="1">
        <v>-1.2999999999999999E-2</v>
      </c>
    </row>
    <row r="1406" spans="1:7" x14ac:dyDescent="0.3">
      <c r="A1406" s="2">
        <v>43676</v>
      </c>
      <c r="B1406" s="3">
        <v>7952.47</v>
      </c>
      <c r="C1406" s="3">
        <v>7927.56</v>
      </c>
      <c r="D1406" s="3">
        <v>7983.11</v>
      </c>
      <c r="E1406" s="3">
        <v>7923.45</v>
      </c>
      <c r="F1406" t="s">
        <v>4626</v>
      </c>
      <c r="G1406" s="1">
        <v>-4.5999999999999999E-3</v>
      </c>
    </row>
    <row r="1407" spans="1:7" x14ac:dyDescent="0.3">
      <c r="A1407" s="2">
        <v>43675</v>
      </c>
      <c r="B1407" s="3">
        <v>7989.08</v>
      </c>
      <c r="C1407" s="3">
        <v>8010.05</v>
      </c>
      <c r="D1407" s="3">
        <v>8010.05</v>
      </c>
      <c r="E1407" s="3">
        <v>7939.98</v>
      </c>
      <c r="F1407" t="s">
        <v>4627</v>
      </c>
      <c r="G1407" s="1">
        <v>-3.5000000000000001E-3</v>
      </c>
    </row>
    <row r="1408" spans="1:7" x14ac:dyDescent="0.3">
      <c r="A1408" s="2">
        <v>43672</v>
      </c>
      <c r="B1408" s="3">
        <v>8016.95</v>
      </c>
      <c r="C1408" s="3">
        <v>7992.12</v>
      </c>
      <c r="D1408" s="3">
        <v>8027.18</v>
      </c>
      <c r="E1408" s="3">
        <v>7986.72</v>
      </c>
      <c r="F1408" t="s">
        <v>4628</v>
      </c>
      <c r="G1408" s="1">
        <v>1.0999999999999999E-2</v>
      </c>
    </row>
    <row r="1409" spans="1:7" x14ac:dyDescent="0.3">
      <c r="A1409" s="2">
        <v>43671</v>
      </c>
      <c r="B1409" s="3">
        <v>7929.87</v>
      </c>
      <c r="C1409" s="3">
        <v>7979.14</v>
      </c>
      <c r="D1409" s="3">
        <v>7983.96</v>
      </c>
      <c r="E1409" s="3">
        <v>7921.21</v>
      </c>
      <c r="F1409" t="s">
        <v>4629</v>
      </c>
      <c r="G1409" s="1">
        <v>-1.01E-2</v>
      </c>
    </row>
    <row r="1410" spans="1:7" x14ac:dyDescent="0.3">
      <c r="A1410" s="2">
        <v>43670</v>
      </c>
      <c r="B1410" s="3">
        <v>8010.6</v>
      </c>
      <c r="C1410" s="3">
        <v>7928.78</v>
      </c>
      <c r="D1410" s="3">
        <v>8010.83</v>
      </c>
      <c r="E1410" s="3">
        <v>7926.98</v>
      </c>
      <c r="F1410" t="s">
        <v>4630</v>
      </c>
      <c r="G1410" s="1">
        <v>7.0000000000000001E-3</v>
      </c>
    </row>
    <row r="1411" spans="1:7" x14ac:dyDescent="0.3">
      <c r="A1411" s="2">
        <v>43669</v>
      </c>
      <c r="B1411" s="3">
        <v>7954.56</v>
      </c>
      <c r="C1411" s="3">
        <v>7946.05</v>
      </c>
      <c r="D1411" s="3">
        <v>7955.09</v>
      </c>
      <c r="E1411" s="3">
        <v>7895.05</v>
      </c>
      <c r="F1411" t="s">
        <v>456</v>
      </c>
      <c r="G1411" s="1">
        <v>6.3E-3</v>
      </c>
    </row>
    <row r="1412" spans="1:7" x14ac:dyDescent="0.3">
      <c r="A1412" s="2">
        <v>43668</v>
      </c>
      <c r="B1412" s="3">
        <v>7905.12</v>
      </c>
      <c r="C1412" s="3">
        <v>7862.38</v>
      </c>
      <c r="D1412" s="3">
        <v>7918.47</v>
      </c>
      <c r="E1412" s="3">
        <v>7862.27</v>
      </c>
      <c r="F1412" t="s">
        <v>4631</v>
      </c>
      <c r="G1412" s="1">
        <v>8.9999999999999993E-3</v>
      </c>
    </row>
    <row r="1413" spans="1:7" x14ac:dyDescent="0.3">
      <c r="A1413" s="2">
        <v>43665</v>
      </c>
      <c r="B1413" s="3">
        <v>7834.9</v>
      </c>
      <c r="C1413" s="3">
        <v>7944.86</v>
      </c>
      <c r="D1413" s="3">
        <v>7950.23</v>
      </c>
      <c r="E1413" s="3">
        <v>7832.39</v>
      </c>
      <c r="F1413" t="s">
        <v>4632</v>
      </c>
      <c r="G1413" s="1">
        <v>-8.8000000000000005E-3</v>
      </c>
    </row>
    <row r="1414" spans="1:7" x14ac:dyDescent="0.3">
      <c r="A1414" s="2">
        <v>43664</v>
      </c>
      <c r="B1414" s="3">
        <v>7904.13</v>
      </c>
      <c r="C1414" s="3">
        <v>7850.12</v>
      </c>
      <c r="D1414" s="3">
        <v>7912.33</v>
      </c>
      <c r="E1414" s="3">
        <v>7827.49</v>
      </c>
      <c r="F1414" t="s">
        <v>4633</v>
      </c>
      <c r="G1414" s="1">
        <v>1.9E-3</v>
      </c>
    </row>
    <row r="1415" spans="1:7" x14ac:dyDescent="0.3">
      <c r="A1415" s="2">
        <v>43663</v>
      </c>
      <c r="B1415" s="3">
        <v>7888.76</v>
      </c>
      <c r="C1415" s="3">
        <v>7927.91</v>
      </c>
      <c r="D1415" s="3">
        <v>7941.1</v>
      </c>
      <c r="E1415" s="3">
        <v>7887.98</v>
      </c>
      <c r="F1415" t="s">
        <v>4634</v>
      </c>
      <c r="G1415" s="1">
        <v>-4.7999999999999996E-3</v>
      </c>
    </row>
    <row r="1416" spans="1:7" x14ac:dyDescent="0.3">
      <c r="A1416" s="2">
        <v>43662</v>
      </c>
      <c r="B1416" s="3">
        <v>7927.08</v>
      </c>
      <c r="C1416" s="3">
        <v>7958.44</v>
      </c>
      <c r="D1416" s="3">
        <v>7965.76</v>
      </c>
      <c r="E1416" s="3">
        <v>7904.95</v>
      </c>
      <c r="F1416" t="s">
        <v>4635</v>
      </c>
      <c r="G1416" s="1">
        <v>-5.0000000000000001E-3</v>
      </c>
    </row>
    <row r="1417" spans="1:7" x14ac:dyDescent="0.3">
      <c r="A1417" s="2">
        <v>43661</v>
      </c>
      <c r="B1417" s="3">
        <v>7966.93</v>
      </c>
      <c r="C1417" s="3">
        <v>7961.07</v>
      </c>
      <c r="D1417" s="3">
        <v>7969.79</v>
      </c>
      <c r="E1417" s="3">
        <v>7940.45</v>
      </c>
      <c r="F1417" t="s">
        <v>4636</v>
      </c>
      <c r="G1417" s="1">
        <v>3.0000000000000001E-3</v>
      </c>
    </row>
    <row r="1418" spans="1:7" x14ac:dyDescent="0.3">
      <c r="A1418" s="2">
        <v>43658</v>
      </c>
      <c r="B1418" s="3">
        <v>7943.24</v>
      </c>
      <c r="C1418" s="3">
        <v>7908.58</v>
      </c>
      <c r="D1418" s="3">
        <v>7944.08</v>
      </c>
      <c r="E1418" s="3">
        <v>7900.39</v>
      </c>
      <c r="F1418" t="s">
        <v>4637</v>
      </c>
      <c r="G1418" s="1">
        <v>5.8999999999999999E-3</v>
      </c>
    </row>
    <row r="1419" spans="1:7" x14ac:dyDescent="0.3">
      <c r="A1419" s="2">
        <v>43657</v>
      </c>
      <c r="B1419" s="3">
        <v>7896.78</v>
      </c>
      <c r="C1419" s="3">
        <v>7918.65</v>
      </c>
      <c r="D1419" s="3">
        <v>7934.6</v>
      </c>
      <c r="E1419" s="3">
        <v>7873.16</v>
      </c>
      <c r="F1419" t="s">
        <v>4638</v>
      </c>
      <c r="G1419" s="1">
        <v>-8.0000000000000004E-4</v>
      </c>
    </row>
    <row r="1420" spans="1:7" x14ac:dyDescent="0.3">
      <c r="A1420" s="2">
        <v>43656</v>
      </c>
      <c r="B1420" s="3">
        <v>7903.4</v>
      </c>
      <c r="C1420" s="3">
        <v>7869.73</v>
      </c>
      <c r="D1420" s="3">
        <v>7923.93</v>
      </c>
      <c r="E1420" s="3">
        <v>7858.68</v>
      </c>
      <c r="F1420" t="s">
        <v>4639</v>
      </c>
      <c r="G1420" s="1">
        <v>9.7999999999999997E-3</v>
      </c>
    </row>
    <row r="1421" spans="1:7" x14ac:dyDescent="0.3">
      <c r="A1421" s="2">
        <v>43655</v>
      </c>
      <c r="B1421" s="3">
        <v>7826.86</v>
      </c>
      <c r="C1421" s="3">
        <v>7748.29</v>
      </c>
      <c r="D1421" s="3">
        <v>7833.93</v>
      </c>
      <c r="E1421" s="3">
        <v>7748.23</v>
      </c>
      <c r="F1421" t="s">
        <v>4640</v>
      </c>
      <c r="G1421" s="1">
        <v>5.3E-3</v>
      </c>
    </row>
    <row r="1422" spans="1:7" x14ac:dyDescent="0.3">
      <c r="A1422" s="2">
        <v>43654</v>
      </c>
      <c r="B1422" s="3">
        <v>7785.79</v>
      </c>
      <c r="C1422" s="3">
        <v>7790.46</v>
      </c>
      <c r="D1422" s="3">
        <v>7792.2</v>
      </c>
      <c r="E1422" s="3">
        <v>7756.11</v>
      </c>
      <c r="F1422" t="s">
        <v>4641</v>
      </c>
      <c r="G1422" s="1">
        <v>-7.1000000000000004E-3</v>
      </c>
    </row>
    <row r="1423" spans="1:7" x14ac:dyDescent="0.3">
      <c r="A1423" s="2">
        <v>43651</v>
      </c>
      <c r="B1423" s="3">
        <v>7841.3</v>
      </c>
      <c r="C1423" s="3">
        <v>7806.07</v>
      </c>
      <c r="D1423" s="3">
        <v>7854.71</v>
      </c>
      <c r="E1423" s="3">
        <v>7774.59</v>
      </c>
      <c r="F1423" t="s">
        <v>4642</v>
      </c>
      <c r="G1423" s="1">
        <v>-2.0999999999999999E-3</v>
      </c>
    </row>
    <row r="1424" spans="1:7" x14ac:dyDescent="0.3">
      <c r="A1424" s="2">
        <v>43649</v>
      </c>
      <c r="B1424" s="3">
        <v>7857.69</v>
      </c>
      <c r="C1424" s="3">
        <v>7819.06</v>
      </c>
      <c r="D1424" s="3">
        <v>7857.69</v>
      </c>
      <c r="E1424" s="3">
        <v>7811.29</v>
      </c>
      <c r="F1424" t="s">
        <v>4643</v>
      </c>
      <c r="G1424" s="1">
        <v>7.4000000000000003E-3</v>
      </c>
    </row>
    <row r="1425" spans="1:7" x14ac:dyDescent="0.3">
      <c r="A1425" s="2">
        <v>43648</v>
      </c>
      <c r="B1425" s="3">
        <v>7799.82</v>
      </c>
      <c r="C1425" s="3">
        <v>7763.03</v>
      </c>
      <c r="D1425" s="3">
        <v>7800.47</v>
      </c>
      <c r="E1425" s="3">
        <v>7746.01</v>
      </c>
      <c r="F1425" t="s">
        <v>4635</v>
      </c>
      <c r="G1425" s="1">
        <v>4.1000000000000003E-3</v>
      </c>
    </row>
    <row r="1426" spans="1:7" x14ac:dyDescent="0.3">
      <c r="A1426" s="2">
        <v>43647</v>
      </c>
      <c r="B1426" s="3">
        <v>7768.14</v>
      </c>
      <c r="C1426" s="3">
        <v>7816.56</v>
      </c>
      <c r="D1426" s="3">
        <v>7820.81</v>
      </c>
      <c r="E1426" s="3">
        <v>7735.67</v>
      </c>
      <c r="F1426" t="s">
        <v>4644</v>
      </c>
      <c r="G1426" s="1">
        <v>1.2699999999999999E-2</v>
      </c>
    </row>
    <row r="1427" spans="1:7" x14ac:dyDescent="0.3">
      <c r="A1427" s="2">
        <v>43644</v>
      </c>
      <c r="B1427" s="3">
        <v>7671.07</v>
      </c>
      <c r="C1427" s="3">
        <v>7674.52</v>
      </c>
      <c r="D1427" s="3">
        <v>7682.26</v>
      </c>
      <c r="E1427" s="3">
        <v>7639.44</v>
      </c>
      <c r="F1427" t="s">
        <v>4645</v>
      </c>
      <c r="G1427" s="1">
        <v>1.8E-3</v>
      </c>
    </row>
    <row r="1428" spans="1:7" x14ac:dyDescent="0.3">
      <c r="A1428" s="2">
        <v>43643</v>
      </c>
      <c r="B1428" s="3">
        <v>7657.05</v>
      </c>
      <c r="C1428" s="3">
        <v>7656.68</v>
      </c>
      <c r="D1428" s="3">
        <v>7672.98</v>
      </c>
      <c r="E1428" s="3">
        <v>7636.72</v>
      </c>
      <c r="F1428" t="s">
        <v>4646</v>
      </c>
      <c r="G1428" s="1">
        <v>3.8999999999999998E-3</v>
      </c>
    </row>
    <row r="1429" spans="1:7" x14ac:dyDescent="0.3">
      <c r="A1429" s="2">
        <v>43642</v>
      </c>
      <c r="B1429" s="3">
        <v>7627.05</v>
      </c>
      <c r="C1429" s="3">
        <v>7642.92</v>
      </c>
      <c r="D1429" s="3">
        <v>7688.64</v>
      </c>
      <c r="E1429" s="3">
        <v>7616.91</v>
      </c>
      <c r="F1429" t="s">
        <v>4647</v>
      </c>
      <c r="G1429" s="1">
        <v>4.7000000000000002E-3</v>
      </c>
    </row>
    <row r="1430" spans="1:7" x14ac:dyDescent="0.3">
      <c r="A1430" s="2">
        <v>43641</v>
      </c>
      <c r="B1430" s="3">
        <v>7591.54</v>
      </c>
      <c r="C1430" s="3">
        <v>7720.91</v>
      </c>
      <c r="D1430" s="3">
        <v>7723.04</v>
      </c>
      <c r="E1430" s="3">
        <v>7584.16</v>
      </c>
      <c r="F1430" t="s">
        <v>4648</v>
      </c>
      <c r="G1430" s="1">
        <v>-1.7000000000000001E-2</v>
      </c>
    </row>
    <row r="1431" spans="1:7" x14ac:dyDescent="0.3">
      <c r="A1431" s="2">
        <v>43640</v>
      </c>
      <c r="B1431" s="3">
        <v>7723.02</v>
      </c>
      <c r="C1431" s="3">
        <v>7737.01</v>
      </c>
      <c r="D1431" s="3">
        <v>7746.68</v>
      </c>
      <c r="E1431" s="3">
        <v>7720.78</v>
      </c>
      <c r="F1431" t="s">
        <v>4649</v>
      </c>
      <c r="G1431" s="1">
        <v>-6.9999999999999999E-4</v>
      </c>
    </row>
    <row r="1432" spans="1:7" x14ac:dyDescent="0.3">
      <c r="A1432" s="2">
        <v>43637</v>
      </c>
      <c r="B1432" s="3">
        <v>7728.78</v>
      </c>
      <c r="C1432" s="3">
        <v>7719.42</v>
      </c>
      <c r="D1432" s="3">
        <v>7772.53</v>
      </c>
      <c r="E1432" s="3">
        <v>7708.24</v>
      </c>
      <c r="F1432" t="s">
        <v>4650</v>
      </c>
      <c r="G1432" s="1">
        <v>-1.1999999999999999E-3</v>
      </c>
    </row>
    <row r="1433" spans="1:7" x14ac:dyDescent="0.3">
      <c r="A1433" s="2">
        <v>43636</v>
      </c>
      <c r="B1433" s="3">
        <v>7738.06</v>
      </c>
      <c r="C1433" s="3">
        <v>7770.17</v>
      </c>
      <c r="D1433" s="3">
        <v>7770.61</v>
      </c>
      <c r="E1433" s="3">
        <v>7681.43</v>
      </c>
      <c r="F1433" t="s">
        <v>4651</v>
      </c>
      <c r="G1433" s="1">
        <v>9.1999999999999998E-3</v>
      </c>
    </row>
    <row r="1434" spans="1:7" x14ac:dyDescent="0.3">
      <c r="A1434" s="2">
        <v>43635</v>
      </c>
      <c r="B1434" s="3">
        <v>7667.74</v>
      </c>
      <c r="C1434" s="3">
        <v>7652.52</v>
      </c>
      <c r="D1434" s="3">
        <v>7681.56</v>
      </c>
      <c r="E1434" s="3">
        <v>7606.28</v>
      </c>
      <c r="F1434" t="s">
        <v>4652</v>
      </c>
      <c r="G1434" s="1">
        <v>4.1999999999999997E-3</v>
      </c>
    </row>
    <row r="1435" spans="1:7" x14ac:dyDescent="0.3">
      <c r="A1435" s="2">
        <v>43634</v>
      </c>
      <c r="B1435" s="3">
        <v>7635.4</v>
      </c>
      <c r="C1435" s="3">
        <v>7606.61</v>
      </c>
      <c r="D1435" s="3">
        <v>7689.08</v>
      </c>
      <c r="E1435" s="3">
        <v>7595.59</v>
      </c>
      <c r="F1435" t="s">
        <v>4653</v>
      </c>
      <c r="G1435" s="1">
        <v>1.4500000000000001E-2</v>
      </c>
    </row>
    <row r="1436" spans="1:7" x14ac:dyDescent="0.3">
      <c r="A1436" s="2">
        <v>43633</v>
      </c>
      <c r="B1436" s="3">
        <v>7526.52</v>
      </c>
      <c r="C1436" s="3">
        <v>7500.28</v>
      </c>
      <c r="D1436" s="3">
        <v>7546.99</v>
      </c>
      <c r="E1436" s="3">
        <v>7492.17</v>
      </c>
      <c r="F1436" t="s">
        <v>4654</v>
      </c>
      <c r="G1436" s="1">
        <v>6.3E-3</v>
      </c>
    </row>
    <row r="1437" spans="1:7" x14ac:dyDescent="0.3">
      <c r="A1437" s="2">
        <v>43630</v>
      </c>
      <c r="B1437" s="3">
        <v>7479.11</v>
      </c>
      <c r="C1437" s="3">
        <v>7476.47</v>
      </c>
      <c r="D1437" s="3">
        <v>7500.74</v>
      </c>
      <c r="E1437" s="3">
        <v>7454.87</v>
      </c>
      <c r="F1437" t="s">
        <v>4655</v>
      </c>
      <c r="G1437" s="1">
        <v>-4.1999999999999997E-3</v>
      </c>
    </row>
    <row r="1438" spans="1:7" x14ac:dyDescent="0.3">
      <c r="A1438" s="2">
        <v>43629</v>
      </c>
      <c r="B1438" s="3">
        <v>7510.68</v>
      </c>
      <c r="C1438" s="3">
        <v>7500.85</v>
      </c>
      <c r="D1438" s="3">
        <v>7530.9</v>
      </c>
      <c r="E1438" s="3">
        <v>7487.09</v>
      </c>
      <c r="F1438" t="s">
        <v>4656</v>
      </c>
      <c r="G1438" s="1">
        <v>5.1000000000000004E-3</v>
      </c>
    </row>
    <row r="1439" spans="1:7" x14ac:dyDescent="0.3">
      <c r="A1439" s="2">
        <v>43628</v>
      </c>
      <c r="B1439" s="3">
        <v>7472.29</v>
      </c>
      <c r="C1439" s="3">
        <v>7493.55</v>
      </c>
      <c r="D1439" s="3">
        <v>7507.52</v>
      </c>
      <c r="E1439" s="3">
        <v>7459.2</v>
      </c>
      <c r="F1439" t="s">
        <v>2195</v>
      </c>
      <c r="G1439" s="1">
        <v>-5.4999999999999997E-3</v>
      </c>
    </row>
    <row r="1440" spans="1:7" x14ac:dyDescent="0.3">
      <c r="A1440" s="2">
        <v>43627</v>
      </c>
      <c r="B1440" s="3">
        <v>7513.85</v>
      </c>
      <c r="C1440" s="3">
        <v>7584.75</v>
      </c>
      <c r="D1440" s="3">
        <v>7595.57</v>
      </c>
      <c r="E1440" s="3">
        <v>7489.99</v>
      </c>
      <c r="F1440" t="s">
        <v>4657</v>
      </c>
      <c r="G1440" s="1">
        <v>1.6000000000000001E-3</v>
      </c>
    </row>
    <row r="1441" spans="1:7" x14ac:dyDescent="0.3">
      <c r="A1441" s="2">
        <v>43626</v>
      </c>
      <c r="B1441" s="3">
        <v>7501.93</v>
      </c>
      <c r="C1441" s="3">
        <v>7472.6</v>
      </c>
      <c r="D1441" s="3">
        <v>7573</v>
      </c>
      <c r="E1441" s="3">
        <v>7468.16</v>
      </c>
      <c r="F1441" t="s">
        <v>4658</v>
      </c>
      <c r="G1441" s="1">
        <v>1.14E-2</v>
      </c>
    </row>
    <row r="1442" spans="1:7" x14ac:dyDescent="0.3">
      <c r="A1442" s="2">
        <v>43623</v>
      </c>
      <c r="B1442" s="3">
        <v>7417.29</v>
      </c>
      <c r="C1442" s="3">
        <v>7315.33</v>
      </c>
      <c r="D1442" s="3">
        <v>7445.99</v>
      </c>
      <c r="E1442" s="3">
        <v>7309.01</v>
      </c>
      <c r="F1442" t="s">
        <v>4629</v>
      </c>
      <c r="G1442" s="1">
        <v>1.9400000000000001E-2</v>
      </c>
    </row>
    <row r="1443" spans="1:7" x14ac:dyDescent="0.3">
      <c r="A1443" s="2">
        <v>43622</v>
      </c>
      <c r="B1443" s="3">
        <v>7275.93</v>
      </c>
      <c r="C1443" s="3">
        <v>7229.86</v>
      </c>
      <c r="D1443" s="3">
        <v>7293.22</v>
      </c>
      <c r="E1443" s="3">
        <v>7201.59</v>
      </c>
      <c r="F1443" t="s">
        <v>4659</v>
      </c>
      <c r="G1443" s="1">
        <v>7.6E-3</v>
      </c>
    </row>
    <row r="1444" spans="1:7" x14ac:dyDescent="0.3">
      <c r="A1444" s="2">
        <v>43621</v>
      </c>
      <c r="B1444" s="3">
        <v>7220.9</v>
      </c>
      <c r="C1444" s="3">
        <v>7230.81</v>
      </c>
      <c r="D1444" s="3">
        <v>7235.23</v>
      </c>
      <c r="E1444" s="3">
        <v>7146.43</v>
      </c>
      <c r="F1444" t="s">
        <v>1218</v>
      </c>
      <c r="G1444" s="1">
        <v>7.6E-3</v>
      </c>
    </row>
    <row r="1445" spans="1:7" x14ac:dyDescent="0.3">
      <c r="A1445" s="2">
        <v>43620</v>
      </c>
      <c r="B1445" s="3">
        <v>7166.75</v>
      </c>
      <c r="C1445" s="3">
        <v>7056.18</v>
      </c>
      <c r="D1445" s="3">
        <v>7169.79</v>
      </c>
      <c r="E1445" s="3">
        <v>7023.1</v>
      </c>
      <c r="F1445" t="s">
        <v>4660</v>
      </c>
      <c r="G1445" s="1">
        <v>2.7E-2</v>
      </c>
    </row>
    <row r="1446" spans="1:7" x14ac:dyDescent="0.3">
      <c r="A1446" s="2">
        <v>43619</v>
      </c>
      <c r="B1446" s="3">
        <v>6978.02</v>
      </c>
      <c r="C1446" s="3">
        <v>7110.34</v>
      </c>
      <c r="D1446" s="3">
        <v>7126.43</v>
      </c>
      <c r="E1446" s="3">
        <v>6936.68</v>
      </c>
      <c r="F1446" t="s">
        <v>4661</v>
      </c>
      <c r="G1446" s="1">
        <v>-2.1000000000000001E-2</v>
      </c>
    </row>
    <row r="1447" spans="1:7" x14ac:dyDescent="0.3">
      <c r="A1447" s="2">
        <v>43616</v>
      </c>
      <c r="B1447" s="3">
        <v>7127.96</v>
      </c>
      <c r="C1447" s="3">
        <v>7148.71</v>
      </c>
      <c r="D1447" s="3">
        <v>7183.23</v>
      </c>
      <c r="E1447" s="3">
        <v>7125.97</v>
      </c>
      <c r="F1447" t="s">
        <v>4662</v>
      </c>
      <c r="G1447" s="1">
        <v>-1.6199999999999999E-2</v>
      </c>
    </row>
    <row r="1448" spans="1:7" x14ac:dyDescent="0.3">
      <c r="A1448" s="2">
        <v>43615</v>
      </c>
      <c r="B1448" s="3">
        <v>7245.4</v>
      </c>
      <c r="C1448" s="3">
        <v>7234.83</v>
      </c>
      <c r="D1448" s="3">
        <v>7262.77</v>
      </c>
      <c r="E1448" s="3">
        <v>7204.42</v>
      </c>
      <c r="F1448" t="s">
        <v>4663</v>
      </c>
      <c r="G1448" s="1">
        <v>4.0000000000000001E-3</v>
      </c>
    </row>
    <row r="1449" spans="1:7" x14ac:dyDescent="0.3">
      <c r="A1449" s="2">
        <v>43614</v>
      </c>
      <c r="B1449" s="3">
        <v>7216.86</v>
      </c>
      <c r="C1449" s="3">
        <v>7222.55</v>
      </c>
      <c r="D1449" s="3">
        <v>7254.2</v>
      </c>
      <c r="E1449" s="3">
        <v>7176.67</v>
      </c>
      <c r="F1449" t="s">
        <v>4664</v>
      </c>
      <c r="G1449" s="1">
        <v>-8.5000000000000006E-3</v>
      </c>
    </row>
    <row r="1450" spans="1:7" x14ac:dyDescent="0.3">
      <c r="A1450" s="2">
        <v>43613</v>
      </c>
      <c r="B1450" s="3">
        <v>7278.38</v>
      </c>
      <c r="C1450" s="3">
        <v>7321.27</v>
      </c>
      <c r="D1450" s="3">
        <v>7362.29</v>
      </c>
      <c r="E1450" s="3">
        <v>7274.7</v>
      </c>
      <c r="F1450" t="s">
        <v>4665</v>
      </c>
      <c r="G1450" s="1">
        <v>-3.0999999999999999E-3</v>
      </c>
    </row>
    <row r="1451" spans="1:7" x14ac:dyDescent="0.3">
      <c r="A1451" s="2">
        <v>43609</v>
      </c>
      <c r="B1451" s="3">
        <v>7300.96</v>
      </c>
      <c r="C1451" s="3">
        <v>7353.97</v>
      </c>
      <c r="D1451" s="3">
        <v>7371.3</v>
      </c>
      <c r="E1451" s="3">
        <v>7294.1</v>
      </c>
      <c r="F1451" t="s">
        <v>4666</v>
      </c>
      <c r="G1451" s="1">
        <v>-1E-3</v>
      </c>
    </row>
    <row r="1452" spans="1:7" x14ac:dyDescent="0.3">
      <c r="A1452" s="2">
        <v>43608</v>
      </c>
      <c r="B1452" s="3">
        <v>7307.93</v>
      </c>
      <c r="C1452" s="3">
        <v>7331.67</v>
      </c>
      <c r="D1452" s="3">
        <v>7337.47</v>
      </c>
      <c r="E1452" s="3">
        <v>7261.46</v>
      </c>
      <c r="F1452" t="s">
        <v>4667</v>
      </c>
      <c r="G1452" s="1">
        <v>-1.52E-2</v>
      </c>
    </row>
    <row r="1453" spans="1:7" x14ac:dyDescent="0.3">
      <c r="A1453" s="2">
        <v>43607</v>
      </c>
      <c r="B1453" s="3">
        <v>7420.66</v>
      </c>
      <c r="C1453" s="3">
        <v>7413.84</v>
      </c>
      <c r="D1453" s="3">
        <v>7458.11</v>
      </c>
      <c r="E1453" s="3">
        <v>7410.72</v>
      </c>
      <c r="F1453" t="s">
        <v>4668</v>
      </c>
      <c r="G1453" s="1">
        <v>-4.1000000000000003E-3</v>
      </c>
    </row>
    <row r="1454" spans="1:7" x14ac:dyDescent="0.3">
      <c r="A1454" s="2">
        <v>43606</v>
      </c>
      <c r="B1454" s="3">
        <v>7451.02</v>
      </c>
      <c r="C1454" s="3">
        <v>7442.31</v>
      </c>
      <c r="D1454" s="3">
        <v>7472.71</v>
      </c>
      <c r="E1454" s="3">
        <v>7417.07</v>
      </c>
      <c r="F1454" t="s">
        <v>4669</v>
      </c>
      <c r="G1454" s="1">
        <v>1.01E-2</v>
      </c>
    </row>
    <row r="1455" spans="1:7" x14ac:dyDescent="0.3">
      <c r="A1455" s="2">
        <v>43605</v>
      </c>
      <c r="B1455" s="3">
        <v>7376.7</v>
      </c>
      <c r="C1455" s="3">
        <v>7391.73</v>
      </c>
      <c r="D1455" s="3">
        <v>7424.59</v>
      </c>
      <c r="E1455" s="3">
        <v>7351.92</v>
      </c>
      <c r="F1455" t="s">
        <v>3825</v>
      </c>
      <c r="G1455" s="1">
        <v>-1.6899999999999998E-2</v>
      </c>
    </row>
    <row r="1456" spans="1:7" x14ac:dyDescent="0.3">
      <c r="A1456" s="2">
        <v>43602</v>
      </c>
      <c r="B1456" s="3">
        <v>7503.68</v>
      </c>
      <c r="C1456" s="3">
        <v>7513.15</v>
      </c>
      <c r="D1456" s="3">
        <v>7605.67</v>
      </c>
      <c r="E1456" s="3">
        <v>7496.92</v>
      </c>
      <c r="F1456" t="s">
        <v>4670</v>
      </c>
      <c r="G1456" s="1">
        <v>-1.01E-2</v>
      </c>
    </row>
    <row r="1457" spans="1:7" x14ac:dyDescent="0.3">
      <c r="A1457" s="2">
        <v>43601</v>
      </c>
      <c r="B1457" s="3">
        <v>7580.14</v>
      </c>
      <c r="C1457" s="3">
        <v>7509.9</v>
      </c>
      <c r="D1457" s="3">
        <v>7627.03</v>
      </c>
      <c r="E1457" s="3">
        <v>7502.76</v>
      </c>
      <c r="F1457" t="s">
        <v>4671</v>
      </c>
      <c r="G1457" s="1">
        <v>1.0200000000000001E-2</v>
      </c>
    </row>
    <row r="1458" spans="1:7" x14ac:dyDescent="0.3">
      <c r="A1458" s="2">
        <v>43600</v>
      </c>
      <c r="B1458" s="3">
        <v>7503.25</v>
      </c>
      <c r="C1458" s="3">
        <v>7354.82</v>
      </c>
      <c r="D1458" s="3">
        <v>7524.22</v>
      </c>
      <c r="E1458" s="3">
        <v>7353.9</v>
      </c>
      <c r="F1458" t="s">
        <v>4672</v>
      </c>
      <c r="G1458" s="1">
        <v>1.37E-2</v>
      </c>
    </row>
    <row r="1459" spans="1:7" x14ac:dyDescent="0.3">
      <c r="A1459" s="2">
        <v>43599</v>
      </c>
      <c r="B1459" s="3">
        <v>7401.88</v>
      </c>
      <c r="C1459" s="3">
        <v>7366.64</v>
      </c>
      <c r="D1459" s="3">
        <v>7449.02</v>
      </c>
      <c r="E1459" s="3">
        <v>7337.94</v>
      </c>
      <c r="F1459" t="s">
        <v>4673</v>
      </c>
      <c r="G1459" s="1">
        <v>1.06E-2</v>
      </c>
    </row>
    <row r="1460" spans="1:7" x14ac:dyDescent="0.3">
      <c r="A1460" s="2">
        <v>43598</v>
      </c>
      <c r="B1460" s="3">
        <v>7324.13</v>
      </c>
      <c r="C1460" s="3">
        <v>7385.55</v>
      </c>
      <c r="D1460" s="3">
        <v>7433.92</v>
      </c>
      <c r="E1460" s="3">
        <v>7303.64</v>
      </c>
      <c r="F1460" t="s">
        <v>4674</v>
      </c>
      <c r="G1460" s="1">
        <v>-3.4599999999999999E-2</v>
      </c>
    </row>
    <row r="1461" spans="1:7" x14ac:dyDescent="0.3">
      <c r="A1461" s="2">
        <v>43595</v>
      </c>
      <c r="B1461" s="3">
        <v>7586.53</v>
      </c>
      <c r="C1461" s="3">
        <v>7556.04</v>
      </c>
      <c r="D1461" s="3">
        <v>7623.01</v>
      </c>
      <c r="E1461" s="3">
        <v>7426.75</v>
      </c>
      <c r="F1461" t="s">
        <v>4675</v>
      </c>
      <c r="G1461" s="1">
        <v>5.0000000000000001E-4</v>
      </c>
    </row>
    <row r="1462" spans="1:7" x14ac:dyDescent="0.3">
      <c r="A1462" s="2">
        <v>43594</v>
      </c>
      <c r="B1462" s="3">
        <v>7582.75</v>
      </c>
      <c r="C1462" s="3">
        <v>7525.81</v>
      </c>
      <c r="D1462" s="3">
        <v>7605.03</v>
      </c>
      <c r="E1462" s="3">
        <v>7472.71</v>
      </c>
      <c r="F1462" t="s">
        <v>4676</v>
      </c>
      <c r="G1462" s="1">
        <v>-4.5999999999999999E-3</v>
      </c>
    </row>
    <row r="1463" spans="1:7" x14ac:dyDescent="0.3">
      <c r="A1463" s="2">
        <v>43593</v>
      </c>
      <c r="B1463" s="3">
        <v>7617.55</v>
      </c>
      <c r="C1463" s="3">
        <v>7623.32</v>
      </c>
      <c r="D1463" s="3">
        <v>7678.82</v>
      </c>
      <c r="E1463" s="3">
        <v>7593.75</v>
      </c>
      <c r="F1463" t="s">
        <v>4382</v>
      </c>
      <c r="G1463" s="1">
        <v>-3.0000000000000001E-3</v>
      </c>
    </row>
    <row r="1464" spans="1:7" x14ac:dyDescent="0.3">
      <c r="A1464" s="2">
        <v>43592</v>
      </c>
      <c r="B1464" s="3">
        <v>7640.15</v>
      </c>
      <c r="C1464" s="3">
        <v>7713.49</v>
      </c>
      <c r="D1464" s="3">
        <v>7743.06</v>
      </c>
      <c r="E1464" s="3">
        <v>7572.61</v>
      </c>
      <c r="F1464" t="s">
        <v>4677</v>
      </c>
      <c r="G1464" s="1">
        <v>-1.9800000000000002E-2</v>
      </c>
    </row>
    <row r="1465" spans="1:7" x14ac:dyDescent="0.3">
      <c r="A1465" s="2">
        <v>43591</v>
      </c>
      <c r="B1465" s="3">
        <v>7794.09</v>
      </c>
      <c r="C1465" s="3">
        <v>7662.92</v>
      </c>
      <c r="D1465" s="3">
        <v>7804.55</v>
      </c>
      <c r="E1465" s="3">
        <v>7662.92</v>
      </c>
      <c r="F1465" t="s">
        <v>4678</v>
      </c>
      <c r="G1465" s="1">
        <v>-6.6E-3</v>
      </c>
    </row>
    <row r="1466" spans="1:7" x14ac:dyDescent="0.3">
      <c r="A1466" s="2">
        <v>43588</v>
      </c>
      <c r="B1466" s="3">
        <v>7845.73</v>
      </c>
      <c r="C1466" s="3">
        <v>7784.29</v>
      </c>
      <c r="D1466" s="3">
        <v>7847.52</v>
      </c>
      <c r="E1466" s="3">
        <v>7772.44</v>
      </c>
      <c r="F1466" t="s">
        <v>4679</v>
      </c>
      <c r="G1466" s="1">
        <v>1.5800000000000002E-2</v>
      </c>
    </row>
    <row r="1467" spans="1:7" x14ac:dyDescent="0.3">
      <c r="A1467" s="2">
        <v>43587</v>
      </c>
      <c r="B1467" s="3">
        <v>7724.06</v>
      </c>
      <c r="C1467" s="3">
        <v>7751.64</v>
      </c>
      <c r="D1467" s="3">
        <v>7791.51</v>
      </c>
      <c r="E1467" s="3">
        <v>7672.54</v>
      </c>
      <c r="F1467" t="s">
        <v>4680</v>
      </c>
      <c r="G1467" s="1">
        <v>-3.5999999999999999E-3</v>
      </c>
    </row>
    <row r="1468" spans="1:7" x14ac:dyDescent="0.3">
      <c r="A1468" s="2">
        <v>43586</v>
      </c>
      <c r="B1468" s="3">
        <v>7751.85</v>
      </c>
      <c r="C1468" s="3">
        <v>7828.14</v>
      </c>
      <c r="D1468" s="3">
        <v>7851.03</v>
      </c>
      <c r="E1468" s="3">
        <v>7749.74</v>
      </c>
      <c r="F1468" t="s">
        <v>4681</v>
      </c>
      <c r="G1468" s="1">
        <v>-3.8E-3</v>
      </c>
    </row>
    <row r="1469" spans="1:7" x14ac:dyDescent="0.3">
      <c r="A1469" s="2">
        <v>43585</v>
      </c>
      <c r="B1469" s="3">
        <v>7781.46</v>
      </c>
      <c r="C1469" s="3">
        <v>7769.3</v>
      </c>
      <c r="D1469" s="3">
        <v>7792.32</v>
      </c>
      <c r="E1469" s="3">
        <v>7726.07</v>
      </c>
      <c r="F1469" t="s">
        <v>4682</v>
      </c>
      <c r="G1469" s="1">
        <v>-7.3000000000000001E-3</v>
      </c>
    </row>
    <row r="1470" spans="1:7" x14ac:dyDescent="0.3">
      <c r="A1470" s="2">
        <v>43584</v>
      </c>
      <c r="B1470" s="3">
        <v>7839.04</v>
      </c>
      <c r="C1470" s="3">
        <v>7825.64</v>
      </c>
      <c r="D1470" s="3">
        <v>7851.85</v>
      </c>
      <c r="E1470" s="3">
        <v>7812.97</v>
      </c>
      <c r="F1470" t="s">
        <v>4683</v>
      </c>
      <c r="G1470" s="1">
        <v>1.6000000000000001E-3</v>
      </c>
    </row>
    <row r="1471" spans="1:7" x14ac:dyDescent="0.3">
      <c r="A1471" s="2">
        <v>43581</v>
      </c>
      <c r="B1471" s="3">
        <v>7826.68</v>
      </c>
      <c r="C1471" s="3">
        <v>7791.15</v>
      </c>
      <c r="D1471" s="3">
        <v>7826.89</v>
      </c>
      <c r="E1471" s="3">
        <v>7742.6</v>
      </c>
      <c r="F1471" t="s">
        <v>4684</v>
      </c>
      <c r="G1471" s="1">
        <v>1.1999999999999999E-3</v>
      </c>
    </row>
    <row r="1472" spans="1:7" x14ac:dyDescent="0.3">
      <c r="A1472" s="2">
        <v>43580</v>
      </c>
      <c r="B1472" s="3">
        <v>7816.92</v>
      </c>
      <c r="C1472" s="3">
        <v>7850.71</v>
      </c>
      <c r="D1472" s="3">
        <v>7851.98</v>
      </c>
      <c r="E1472" s="3">
        <v>7778.23</v>
      </c>
      <c r="F1472" t="s">
        <v>4685</v>
      </c>
      <c r="G1472" s="1">
        <v>4.1999999999999997E-3</v>
      </c>
    </row>
    <row r="1473" spans="1:7" x14ac:dyDescent="0.3">
      <c r="A1473" s="2">
        <v>43579</v>
      </c>
      <c r="B1473" s="3">
        <v>7784.41</v>
      </c>
      <c r="C1473" s="3">
        <v>7813.02</v>
      </c>
      <c r="D1473" s="3">
        <v>7827.05</v>
      </c>
      <c r="E1473" s="3">
        <v>7783.59</v>
      </c>
      <c r="F1473" t="s">
        <v>4686</v>
      </c>
      <c r="G1473" s="1">
        <v>-3.3999999999999998E-3</v>
      </c>
    </row>
    <row r="1474" spans="1:7" x14ac:dyDescent="0.3">
      <c r="A1474" s="2">
        <v>43578</v>
      </c>
      <c r="B1474" s="3">
        <v>7810.71</v>
      </c>
      <c r="C1474" s="3">
        <v>7724.17</v>
      </c>
      <c r="D1474" s="3">
        <v>7819.34</v>
      </c>
      <c r="E1474" s="3">
        <v>7719.09</v>
      </c>
      <c r="F1474" t="s">
        <v>4687</v>
      </c>
      <c r="G1474" s="1">
        <v>1.26E-2</v>
      </c>
    </row>
    <row r="1475" spans="1:7" x14ac:dyDescent="0.3">
      <c r="A1475" s="2">
        <v>43577</v>
      </c>
      <c r="B1475" s="3">
        <v>7713.49</v>
      </c>
      <c r="C1475" s="3">
        <v>7658.37</v>
      </c>
      <c r="D1475" s="3">
        <v>7715.33</v>
      </c>
      <c r="E1475" s="3">
        <v>7653.89</v>
      </c>
      <c r="F1475" t="s">
        <v>4688</v>
      </c>
      <c r="G1475" s="1">
        <v>3.0999999999999999E-3</v>
      </c>
    </row>
    <row r="1476" spans="1:7" x14ac:dyDescent="0.3">
      <c r="A1476" s="2">
        <v>43573</v>
      </c>
      <c r="B1476" s="3">
        <v>7689.72</v>
      </c>
      <c r="C1476" s="3">
        <v>7688.93</v>
      </c>
      <c r="D1476" s="3">
        <v>7694.18</v>
      </c>
      <c r="E1476" s="3">
        <v>7647.4</v>
      </c>
      <c r="F1476" t="s">
        <v>4689</v>
      </c>
      <c r="G1476" s="1">
        <v>1.1999999999999999E-3</v>
      </c>
    </row>
    <row r="1477" spans="1:7" x14ac:dyDescent="0.3">
      <c r="A1477" s="2">
        <v>43572</v>
      </c>
      <c r="B1477" s="3">
        <v>7680.72</v>
      </c>
      <c r="C1477" s="3">
        <v>7705.32</v>
      </c>
      <c r="D1477" s="3">
        <v>7715.07</v>
      </c>
      <c r="E1477" s="3">
        <v>7659.85</v>
      </c>
      <c r="F1477" t="s">
        <v>4690</v>
      </c>
      <c r="G1477" s="1">
        <v>3.3999999999999998E-3</v>
      </c>
    </row>
    <row r="1478" spans="1:7" x14ac:dyDescent="0.3">
      <c r="A1478" s="2">
        <v>43571</v>
      </c>
      <c r="B1478" s="3">
        <v>7654.73</v>
      </c>
      <c r="C1478" s="3">
        <v>7651.19</v>
      </c>
      <c r="D1478" s="3">
        <v>7670.4</v>
      </c>
      <c r="E1478" s="3">
        <v>7631.64</v>
      </c>
      <c r="F1478" t="s">
        <v>4691</v>
      </c>
      <c r="G1478" s="1">
        <v>3.3999999999999998E-3</v>
      </c>
    </row>
    <row r="1479" spans="1:7" x14ac:dyDescent="0.3">
      <c r="A1479" s="2">
        <v>43570</v>
      </c>
      <c r="B1479" s="3">
        <v>7629.12</v>
      </c>
      <c r="C1479" s="3">
        <v>7630.6</v>
      </c>
      <c r="D1479" s="3">
        <v>7636.81</v>
      </c>
      <c r="E1479" s="3">
        <v>7578.54</v>
      </c>
      <c r="F1479" t="s">
        <v>4692</v>
      </c>
      <c r="G1479" s="1">
        <v>1E-4</v>
      </c>
    </row>
    <row r="1480" spans="1:7" x14ac:dyDescent="0.3">
      <c r="A1480" s="2">
        <v>43567</v>
      </c>
      <c r="B1480" s="3">
        <v>7628.15</v>
      </c>
      <c r="C1480" s="3">
        <v>7624.15</v>
      </c>
      <c r="D1480" s="3">
        <v>7630.52</v>
      </c>
      <c r="E1480" s="3">
        <v>7596.56</v>
      </c>
      <c r="F1480" t="s">
        <v>4693</v>
      </c>
      <c r="G1480" s="1">
        <v>4.4000000000000003E-3</v>
      </c>
    </row>
    <row r="1481" spans="1:7" x14ac:dyDescent="0.3">
      <c r="A1481" s="2">
        <v>43566</v>
      </c>
      <c r="B1481" s="3">
        <v>7594.89</v>
      </c>
      <c r="C1481" s="3">
        <v>7621.4</v>
      </c>
      <c r="D1481" s="3">
        <v>7621.4</v>
      </c>
      <c r="E1481" s="3">
        <v>7580.7</v>
      </c>
      <c r="F1481" t="s">
        <v>4694</v>
      </c>
      <c r="G1481" s="1">
        <v>-2.2000000000000001E-3</v>
      </c>
    </row>
    <row r="1482" spans="1:7" x14ac:dyDescent="0.3">
      <c r="A1482" s="2">
        <v>43565</v>
      </c>
      <c r="B1482" s="3">
        <v>7611.49</v>
      </c>
      <c r="C1482" s="3">
        <v>7581.39</v>
      </c>
      <c r="D1482" s="3">
        <v>7613.41</v>
      </c>
      <c r="E1482" s="3">
        <v>7573.28</v>
      </c>
      <c r="F1482" t="s">
        <v>4695</v>
      </c>
      <c r="G1482" s="1">
        <v>5.7000000000000002E-3</v>
      </c>
    </row>
    <row r="1483" spans="1:7" x14ac:dyDescent="0.3">
      <c r="A1483" s="2">
        <v>43564</v>
      </c>
      <c r="B1483" s="3">
        <v>7568.49</v>
      </c>
      <c r="C1483" s="3">
        <v>7571.88</v>
      </c>
      <c r="D1483" s="3">
        <v>7596.75</v>
      </c>
      <c r="E1483" s="3">
        <v>7555.62</v>
      </c>
      <c r="F1483" t="s">
        <v>4696</v>
      </c>
      <c r="G1483" s="1">
        <v>-4.1000000000000003E-3</v>
      </c>
    </row>
    <row r="1484" spans="1:7" x14ac:dyDescent="0.3">
      <c r="A1484" s="2">
        <v>43563</v>
      </c>
      <c r="B1484" s="3">
        <v>7599.74</v>
      </c>
      <c r="C1484" s="3">
        <v>7565.06</v>
      </c>
      <c r="D1484" s="3">
        <v>7602.08</v>
      </c>
      <c r="E1484" s="3">
        <v>7536.42</v>
      </c>
      <c r="F1484" t="s">
        <v>4697</v>
      </c>
      <c r="G1484" s="1">
        <v>2.8E-3</v>
      </c>
    </row>
    <row r="1485" spans="1:7" x14ac:dyDescent="0.3">
      <c r="A1485" s="2">
        <v>43560</v>
      </c>
      <c r="B1485" s="3">
        <v>7578.84</v>
      </c>
      <c r="C1485" s="3">
        <v>7564.27</v>
      </c>
      <c r="D1485" s="3">
        <v>7581.9</v>
      </c>
      <c r="E1485" s="3">
        <v>7554.91</v>
      </c>
      <c r="F1485" t="s">
        <v>4698</v>
      </c>
      <c r="G1485" s="1">
        <v>5.1000000000000004E-3</v>
      </c>
    </row>
    <row r="1486" spans="1:7" x14ac:dyDescent="0.3">
      <c r="A1486" s="2">
        <v>43559</v>
      </c>
      <c r="B1486" s="3">
        <v>7540.57</v>
      </c>
      <c r="C1486" s="3">
        <v>7542.16</v>
      </c>
      <c r="D1486" s="3">
        <v>7571.13</v>
      </c>
      <c r="E1486" s="3">
        <v>7496.3</v>
      </c>
      <c r="F1486" t="s">
        <v>4699</v>
      </c>
      <c r="G1486" s="1">
        <v>-5.9999999999999995E-4</v>
      </c>
    </row>
    <row r="1487" spans="1:7" x14ac:dyDescent="0.3">
      <c r="A1487" s="2">
        <v>43558</v>
      </c>
      <c r="B1487" s="3">
        <v>7544.97</v>
      </c>
      <c r="C1487" s="3">
        <v>7538.17</v>
      </c>
      <c r="D1487" s="3">
        <v>7589.69</v>
      </c>
      <c r="E1487" s="3">
        <v>7520.4</v>
      </c>
      <c r="F1487" t="s">
        <v>4700</v>
      </c>
      <c r="G1487" s="1">
        <v>6.0000000000000001E-3</v>
      </c>
    </row>
    <row r="1488" spans="1:7" x14ac:dyDescent="0.3">
      <c r="A1488" s="2">
        <v>43557</v>
      </c>
      <c r="B1488" s="3">
        <v>7499.64</v>
      </c>
      <c r="C1488" s="3">
        <v>7473.51</v>
      </c>
      <c r="D1488" s="3">
        <v>7507.05</v>
      </c>
      <c r="E1488" s="3">
        <v>7461.51</v>
      </c>
      <c r="F1488" t="s">
        <v>4701</v>
      </c>
      <c r="G1488" s="1">
        <v>2.8E-3</v>
      </c>
    </row>
    <row r="1489" spans="1:7" x14ac:dyDescent="0.3">
      <c r="A1489" s="2">
        <v>43556</v>
      </c>
      <c r="B1489" s="3">
        <v>7478.42</v>
      </c>
      <c r="C1489" s="3">
        <v>7450.81</v>
      </c>
      <c r="D1489" s="3">
        <v>7481.84</v>
      </c>
      <c r="E1489" s="3">
        <v>7422.44</v>
      </c>
      <c r="F1489" t="s">
        <v>4702</v>
      </c>
      <c r="G1489" s="1">
        <v>1.35E-2</v>
      </c>
    </row>
    <row r="1490" spans="1:7" x14ac:dyDescent="0.3">
      <c r="A1490" s="2">
        <v>43553</v>
      </c>
      <c r="B1490" s="3">
        <v>7378.77</v>
      </c>
      <c r="C1490" s="3">
        <v>7377.77</v>
      </c>
      <c r="D1490" s="3">
        <v>7381.69</v>
      </c>
      <c r="E1490" s="3">
        <v>7333.17</v>
      </c>
      <c r="F1490" t="s">
        <v>4703</v>
      </c>
      <c r="G1490" s="1">
        <v>8.0000000000000002E-3</v>
      </c>
    </row>
    <row r="1491" spans="1:7" x14ac:dyDescent="0.3">
      <c r="A1491" s="2">
        <v>43552</v>
      </c>
      <c r="B1491" s="3">
        <v>7320.47</v>
      </c>
      <c r="C1491" s="3">
        <v>7325.06</v>
      </c>
      <c r="D1491" s="3">
        <v>7346.04</v>
      </c>
      <c r="E1491" s="3">
        <v>7277.69</v>
      </c>
      <c r="F1491" t="s">
        <v>4704</v>
      </c>
      <c r="G1491" s="1">
        <v>1.6999999999999999E-3</v>
      </c>
    </row>
    <row r="1492" spans="1:7" x14ac:dyDescent="0.3">
      <c r="A1492" s="2">
        <v>43551</v>
      </c>
      <c r="B1492" s="3">
        <v>7308.19</v>
      </c>
      <c r="C1492" s="3">
        <v>7364.47</v>
      </c>
      <c r="D1492" s="3">
        <v>7376.99</v>
      </c>
      <c r="E1492" s="3">
        <v>7252.06</v>
      </c>
      <c r="F1492" t="s">
        <v>4236</v>
      </c>
      <c r="G1492" s="1">
        <v>-5.7999999999999996E-3</v>
      </c>
    </row>
    <row r="1493" spans="1:7" x14ac:dyDescent="0.3">
      <c r="A1493" s="2">
        <v>43550</v>
      </c>
      <c r="B1493" s="3">
        <v>7351.15</v>
      </c>
      <c r="C1493" s="3">
        <v>7378.23</v>
      </c>
      <c r="D1493" s="3">
        <v>7417.26</v>
      </c>
      <c r="E1493" s="3">
        <v>7314.38</v>
      </c>
      <c r="F1493" t="s">
        <v>2754</v>
      </c>
      <c r="G1493" s="1">
        <v>4.7000000000000002E-3</v>
      </c>
    </row>
    <row r="1494" spans="1:7" x14ac:dyDescent="0.3">
      <c r="A1494" s="2">
        <v>43549</v>
      </c>
      <c r="B1494" s="3">
        <v>7316.96</v>
      </c>
      <c r="C1494" s="3">
        <v>7299.93</v>
      </c>
      <c r="D1494" s="3">
        <v>7342.51</v>
      </c>
      <c r="E1494" s="3">
        <v>7265.28</v>
      </c>
      <c r="F1494" t="s">
        <v>4705</v>
      </c>
      <c r="G1494" s="1">
        <v>-1.1999999999999999E-3</v>
      </c>
    </row>
    <row r="1495" spans="1:7" x14ac:dyDescent="0.3">
      <c r="A1495" s="2">
        <v>43546</v>
      </c>
      <c r="B1495" s="3">
        <v>7326.06</v>
      </c>
      <c r="C1495" s="3">
        <v>7458.44</v>
      </c>
      <c r="D1495" s="3">
        <v>7482.35</v>
      </c>
      <c r="E1495" s="3">
        <v>7323.52</v>
      </c>
      <c r="F1495" t="s">
        <v>4706</v>
      </c>
      <c r="G1495" s="1">
        <v>-2.23E-2</v>
      </c>
    </row>
    <row r="1496" spans="1:7" x14ac:dyDescent="0.3">
      <c r="A1496" s="2">
        <v>43545</v>
      </c>
      <c r="B1496" s="3">
        <v>7493.27</v>
      </c>
      <c r="C1496" s="3">
        <v>7356.94</v>
      </c>
      <c r="D1496" s="3">
        <v>7505.41</v>
      </c>
      <c r="E1496" s="3">
        <v>7356.94</v>
      </c>
      <c r="F1496" t="s">
        <v>4707</v>
      </c>
      <c r="G1496" s="1">
        <v>1.52E-2</v>
      </c>
    </row>
    <row r="1497" spans="1:7" x14ac:dyDescent="0.3">
      <c r="A1497" s="2">
        <v>43544</v>
      </c>
      <c r="B1497" s="3">
        <v>7380.75</v>
      </c>
      <c r="C1497" s="3">
        <v>7348.99</v>
      </c>
      <c r="D1497" s="3">
        <v>7422.76</v>
      </c>
      <c r="E1497" s="3">
        <v>7318.42</v>
      </c>
      <c r="F1497" t="s">
        <v>4708</v>
      </c>
      <c r="G1497" s="1">
        <v>4.3E-3</v>
      </c>
    </row>
    <row r="1498" spans="1:7" x14ac:dyDescent="0.3">
      <c r="A1498" s="2">
        <v>43543</v>
      </c>
      <c r="B1498" s="3">
        <v>7349.28</v>
      </c>
      <c r="C1498" s="3">
        <v>7357.58</v>
      </c>
      <c r="D1498" s="3">
        <v>7390.29</v>
      </c>
      <c r="E1498" s="3">
        <v>7321.93</v>
      </c>
      <c r="F1498" t="s">
        <v>4709</v>
      </c>
      <c r="G1498" s="1">
        <v>3.0999999999999999E-3</v>
      </c>
    </row>
    <row r="1499" spans="1:7" x14ac:dyDescent="0.3">
      <c r="A1499" s="2">
        <v>43542</v>
      </c>
      <c r="B1499" s="3">
        <v>7326.28</v>
      </c>
      <c r="C1499" s="3">
        <v>7311.63</v>
      </c>
      <c r="D1499" s="3">
        <v>7348.69</v>
      </c>
      <c r="E1499" s="3">
        <v>7293.85</v>
      </c>
      <c r="F1499" t="s">
        <v>4710</v>
      </c>
      <c r="G1499" s="1">
        <v>2.5999999999999999E-3</v>
      </c>
    </row>
    <row r="1500" spans="1:7" x14ac:dyDescent="0.3">
      <c r="A1500" s="2">
        <v>43539</v>
      </c>
      <c r="B1500" s="3">
        <v>7306.99</v>
      </c>
      <c r="C1500" s="3">
        <v>7274.14</v>
      </c>
      <c r="D1500" s="3">
        <v>7331.3</v>
      </c>
      <c r="E1500" s="3">
        <v>7265.64</v>
      </c>
      <c r="F1500" t="s">
        <v>4711</v>
      </c>
      <c r="G1500" s="1">
        <v>8.8000000000000005E-3</v>
      </c>
    </row>
    <row r="1501" spans="1:7" x14ac:dyDescent="0.3">
      <c r="A1501" s="2">
        <v>43538</v>
      </c>
      <c r="B1501" s="3">
        <v>7243.01</v>
      </c>
      <c r="C1501" s="3">
        <v>7257.31</v>
      </c>
      <c r="D1501" s="3">
        <v>7267.94</v>
      </c>
      <c r="E1501" s="3">
        <v>7240.96</v>
      </c>
      <c r="F1501" t="s">
        <v>4712</v>
      </c>
      <c r="G1501" s="1">
        <v>-1.9E-3</v>
      </c>
    </row>
    <row r="1502" spans="1:7" x14ac:dyDescent="0.3">
      <c r="A1502" s="2">
        <v>43537</v>
      </c>
      <c r="B1502" s="3">
        <v>7256.98</v>
      </c>
      <c r="C1502" s="3">
        <v>7231.05</v>
      </c>
      <c r="D1502" s="3">
        <v>7292.86</v>
      </c>
      <c r="E1502" s="3">
        <v>7229.88</v>
      </c>
      <c r="F1502" t="s">
        <v>4713</v>
      </c>
      <c r="G1502" s="1">
        <v>7.7000000000000002E-3</v>
      </c>
    </row>
    <row r="1503" spans="1:7" x14ac:dyDescent="0.3">
      <c r="A1503" s="2">
        <v>43536</v>
      </c>
      <c r="B1503" s="3">
        <v>7201.28</v>
      </c>
      <c r="C1503" s="3">
        <v>7176.23</v>
      </c>
      <c r="D1503" s="3">
        <v>7219.41</v>
      </c>
      <c r="E1503" s="3">
        <v>7166.95</v>
      </c>
      <c r="F1503" t="s">
        <v>4447</v>
      </c>
      <c r="G1503" s="1">
        <v>5.1999999999999998E-3</v>
      </c>
    </row>
    <row r="1504" spans="1:7" x14ac:dyDescent="0.3">
      <c r="A1504" s="2">
        <v>43535</v>
      </c>
      <c r="B1504" s="3">
        <v>7164.02</v>
      </c>
      <c r="C1504" s="3">
        <v>7050.05</v>
      </c>
      <c r="D1504" s="3">
        <v>7166.93</v>
      </c>
      <c r="E1504" s="3">
        <v>7049.56</v>
      </c>
      <c r="F1504" t="s">
        <v>4714</v>
      </c>
      <c r="G1504" s="1">
        <v>2.1100000000000001E-2</v>
      </c>
    </row>
    <row r="1505" spans="1:7" x14ac:dyDescent="0.3">
      <c r="A1505" s="2">
        <v>43532</v>
      </c>
      <c r="B1505" s="3">
        <v>7015.69</v>
      </c>
      <c r="C1505" s="3">
        <v>6940.9</v>
      </c>
      <c r="D1505" s="3">
        <v>7018.92</v>
      </c>
      <c r="E1505" s="3">
        <v>6940.72</v>
      </c>
      <c r="F1505" t="s">
        <v>4715</v>
      </c>
      <c r="G1505" s="1">
        <v>-1.6000000000000001E-3</v>
      </c>
    </row>
    <row r="1506" spans="1:7" x14ac:dyDescent="0.3">
      <c r="A1506" s="2">
        <v>43531</v>
      </c>
      <c r="B1506" s="3">
        <v>7026.88</v>
      </c>
      <c r="C1506" s="3">
        <v>7089.63</v>
      </c>
      <c r="D1506" s="3">
        <v>7097.91</v>
      </c>
      <c r="E1506" s="3">
        <v>7001.81</v>
      </c>
      <c r="F1506" t="s">
        <v>4716</v>
      </c>
      <c r="G1506" s="1">
        <v>-1.2E-2</v>
      </c>
    </row>
    <row r="1507" spans="1:7" x14ac:dyDescent="0.3">
      <c r="A1507" s="2">
        <v>43530</v>
      </c>
      <c r="B1507" s="3">
        <v>7112.47</v>
      </c>
      <c r="C1507" s="3">
        <v>7156.24</v>
      </c>
      <c r="D1507" s="3">
        <v>7162.24</v>
      </c>
      <c r="E1507" s="3">
        <v>7104.55</v>
      </c>
      <c r="F1507" t="s">
        <v>4717</v>
      </c>
      <c r="G1507" s="1">
        <v>-6.1999999999999998E-3</v>
      </c>
    </row>
    <row r="1508" spans="1:7" x14ac:dyDescent="0.3">
      <c r="A1508" s="2">
        <v>43529</v>
      </c>
      <c r="B1508" s="3">
        <v>7156.78</v>
      </c>
      <c r="C1508" s="3">
        <v>7156.66</v>
      </c>
      <c r="D1508" s="3">
        <v>7178.3</v>
      </c>
      <c r="E1508" s="3">
        <v>7120.69</v>
      </c>
      <c r="F1508" t="s">
        <v>4718</v>
      </c>
      <c r="G1508" s="1">
        <v>8.0000000000000004E-4</v>
      </c>
    </row>
    <row r="1509" spans="1:7" x14ac:dyDescent="0.3">
      <c r="A1509" s="2">
        <v>43528</v>
      </c>
      <c r="B1509" s="3">
        <v>7150.83</v>
      </c>
      <c r="C1509" s="3">
        <v>7193.88</v>
      </c>
      <c r="D1509" s="3">
        <v>7205.94</v>
      </c>
      <c r="E1509" s="3">
        <v>7073.4</v>
      </c>
      <c r="F1509" t="s">
        <v>4719</v>
      </c>
      <c r="G1509" s="1">
        <v>-1E-4</v>
      </c>
    </row>
    <row r="1510" spans="1:7" x14ac:dyDescent="0.3">
      <c r="A1510" s="2">
        <v>43525</v>
      </c>
      <c r="B1510" s="3">
        <v>7151.57</v>
      </c>
      <c r="C1510" s="3">
        <v>7152.08</v>
      </c>
      <c r="D1510" s="3">
        <v>7159.96</v>
      </c>
      <c r="E1510" s="3">
        <v>7101.07</v>
      </c>
      <c r="F1510" t="s">
        <v>4720</v>
      </c>
      <c r="G1510" s="1">
        <v>7.6E-3</v>
      </c>
    </row>
    <row r="1511" spans="1:7" x14ac:dyDescent="0.3">
      <c r="A1511" s="2">
        <v>43524</v>
      </c>
      <c r="B1511" s="3">
        <v>7097.52</v>
      </c>
      <c r="C1511" s="3">
        <v>7093.2</v>
      </c>
      <c r="D1511" s="3">
        <v>7125.92</v>
      </c>
      <c r="E1511" s="3">
        <v>7081.92</v>
      </c>
      <c r="F1511" t="s">
        <v>3663</v>
      </c>
      <c r="G1511" s="1">
        <v>-2.7000000000000001E-3</v>
      </c>
    </row>
    <row r="1512" spans="1:7" x14ac:dyDescent="0.3">
      <c r="A1512" s="2">
        <v>43523</v>
      </c>
      <c r="B1512" s="3">
        <v>7117.01</v>
      </c>
      <c r="C1512" s="3">
        <v>7095.75</v>
      </c>
      <c r="D1512" s="3">
        <v>7125.78</v>
      </c>
      <c r="E1512" s="3">
        <v>7045.41</v>
      </c>
      <c r="F1512" t="s">
        <v>331</v>
      </c>
      <c r="G1512" s="1">
        <v>-8.9999999999999998E-4</v>
      </c>
    </row>
    <row r="1513" spans="1:7" x14ac:dyDescent="0.3">
      <c r="A1513" s="2">
        <v>43522</v>
      </c>
      <c r="B1513" s="3">
        <v>7123.22</v>
      </c>
      <c r="C1513" s="3">
        <v>7098.97</v>
      </c>
      <c r="D1513" s="3">
        <v>7144.65</v>
      </c>
      <c r="E1513" s="3">
        <v>7087.14</v>
      </c>
      <c r="F1513" t="s">
        <v>2019</v>
      </c>
      <c r="G1513" s="1">
        <v>1.1000000000000001E-3</v>
      </c>
    </row>
    <row r="1514" spans="1:7" x14ac:dyDescent="0.3">
      <c r="A1514" s="2">
        <v>43521</v>
      </c>
      <c r="B1514" s="3">
        <v>7115.43</v>
      </c>
      <c r="C1514" s="3">
        <v>7144.34</v>
      </c>
      <c r="D1514" s="3">
        <v>7161.73</v>
      </c>
      <c r="E1514" s="3">
        <v>7111.78</v>
      </c>
      <c r="F1514" t="s">
        <v>4721</v>
      </c>
      <c r="G1514" s="1">
        <v>3.5000000000000001E-3</v>
      </c>
    </row>
    <row r="1515" spans="1:7" x14ac:dyDescent="0.3">
      <c r="A1515" s="2">
        <v>43518</v>
      </c>
      <c r="B1515" s="3">
        <v>7090.62</v>
      </c>
      <c r="C1515" s="3">
        <v>7055.2</v>
      </c>
      <c r="D1515" s="3">
        <v>7094.29</v>
      </c>
      <c r="E1515" s="3">
        <v>7050.01</v>
      </c>
      <c r="F1515" t="s">
        <v>4722</v>
      </c>
      <c r="G1515" s="1">
        <v>7.9000000000000008E-3</v>
      </c>
    </row>
    <row r="1516" spans="1:7" x14ac:dyDescent="0.3">
      <c r="A1516" s="2">
        <v>43517</v>
      </c>
      <c r="B1516" s="3">
        <v>7035.16</v>
      </c>
      <c r="C1516" s="3">
        <v>7047.08</v>
      </c>
      <c r="D1516" s="3">
        <v>7063.07</v>
      </c>
      <c r="E1516" s="3">
        <v>7001.8</v>
      </c>
      <c r="F1516" t="s">
        <v>4723</v>
      </c>
      <c r="G1516" s="1">
        <v>-3.8E-3</v>
      </c>
    </row>
    <row r="1517" spans="1:7" x14ac:dyDescent="0.3">
      <c r="A1517" s="2">
        <v>43516</v>
      </c>
      <c r="B1517" s="3">
        <v>7062.34</v>
      </c>
      <c r="C1517" s="3">
        <v>7070.23</v>
      </c>
      <c r="D1517" s="3">
        <v>7096.15</v>
      </c>
      <c r="E1517" s="3">
        <v>7027.37</v>
      </c>
      <c r="F1517" t="s">
        <v>4724</v>
      </c>
      <c r="G1517" s="1">
        <v>-5.9999999999999995E-4</v>
      </c>
    </row>
    <row r="1518" spans="1:7" x14ac:dyDescent="0.3">
      <c r="A1518" s="2">
        <v>43515</v>
      </c>
      <c r="B1518" s="3">
        <v>7066.61</v>
      </c>
      <c r="C1518" s="3">
        <v>7033.37</v>
      </c>
      <c r="D1518" s="3">
        <v>7089.1</v>
      </c>
      <c r="E1518" s="3">
        <v>7032.78</v>
      </c>
      <c r="F1518" t="s">
        <v>4725</v>
      </c>
      <c r="G1518" s="1">
        <v>1.6000000000000001E-3</v>
      </c>
    </row>
    <row r="1519" spans="1:7" x14ac:dyDescent="0.3">
      <c r="A1519" s="2">
        <v>43511</v>
      </c>
      <c r="B1519" s="3">
        <v>7055.18</v>
      </c>
      <c r="C1519" s="3">
        <v>7066.38</v>
      </c>
      <c r="D1519" s="3">
        <v>7073.99</v>
      </c>
      <c r="E1519" s="3">
        <v>7022.3</v>
      </c>
      <c r="F1519" t="s">
        <v>4726</v>
      </c>
      <c r="G1519" s="1">
        <v>4.7000000000000002E-3</v>
      </c>
    </row>
    <row r="1520" spans="1:7" x14ac:dyDescent="0.3">
      <c r="A1520" s="2">
        <v>43510</v>
      </c>
      <c r="B1520" s="3">
        <v>7022.42</v>
      </c>
      <c r="C1520" s="3">
        <v>6986.51</v>
      </c>
      <c r="D1520" s="3">
        <v>7047.88</v>
      </c>
      <c r="E1520" s="3">
        <v>6969.69</v>
      </c>
      <c r="F1520" t="s">
        <v>4727</v>
      </c>
      <c r="G1520" s="1">
        <v>8.9999999999999998E-4</v>
      </c>
    </row>
    <row r="1521" spans="1:7" x14ac:dyDescent="0.3">
      <c r="A1521" s="2">
        <v>43509</v>
      </c>
      <c r="B1521" s="3">
        <v>7015.88</v>
      </c>
      <c r="C1521" s="3">
        <v>7038.32</v>
      </c>
      <c r="D1521" s="3">
        <v>7062.58</v>
      </c>
      <c r="E1521" s="3">
        <v>7009.73</v>
      </c>
      <c r="F1521" t="s">
        <v>682</v>
      </c>
      <c r="G1521" s="1">
        <v>2.0000000000000001E-4</v>
      </c>
    </row>
    <row r="1522" spans="1:7" x14ac:dyDescent="0.3">
      <c r="A1522" s="2">
        <v>43508</v>
      </c>
      <c r="B1522" s="3">
        <v>7014.67</v>
      </c>
      <c r="C1522" s="3">
        <v>6960.55</v>
      </c>
      <c r="D1522" s="3">
        <v>7021.76</v>
      </c>
      <c r="E1522" s="3">
        <v>6948.33</v>
      </c>
      <c r="F1522" t="s">
        <v>4728</v>
      </c>
      <c r="G1522" s="1">
        <v>1.5299999999999999E-2</v>
      </c>
    </row>
    <row r="1523" spans="1:7" x14ac:dyDescent="0.3">
      <c r="A1523" s="2">
        <v>43507</v>
      </c>
      <c r="B1523" s="3">
        <v>6909.19</v>
      </c>
      <c r="C1523" s="3">
        <v>6941.26</v>
      </c>
      <c r="D1523" s="3">
        <v>6958.33</v>
      </c>
      <c r="E1523" s="3">
        <v>6893.8</v>
      </c>
      <c r="F1523" t="s">
        <v>4729</v>
      </c>
      <c r="G1523" s="1">
        <v>-5.9999999999999995E-4</v>
      </c>
    </row>
    <row r="1524" spans="1:7" x14ac:dyDescent="0.3">
      <c r="A1524" s="2">
        <v>43504</v>
      </c>
      <c r="B1524" s="3">
        <v>6913.13</v>
      </c>
      <c r="C1524" s="3">
        <v>6843.33</v>
      </c>
      <c r="D1524" s="3">
        <v>6914.56</v>
      </c>
      <c r="E1524" s="3">
        <v>6836.7</v>
      </c>
      <c r="F1524" t="s">
        <v>4730</v>
      </c>
      <c r="G1524" s="1">
        <v>1.1999999999999999E-3</v>
      </c>
    </row>
    <row r="1525" spans="1:7" x14ac:dyDescent="0.3">
      <c r="A1525" s="2">
        <v>43503</v>
      </c>
      <c r="B1525" s="3">
        <v>6904.98</v>
      </c>
      <c r="C1525" s="3">
        <v>6934.33</v>
      </c>
      <c r="D1525" s="3">
        <v>6954.77</v>
      </c>
      <c r="E1525" s="3">
        <v>6854.35</v>
      </c>
      <c r="F1525" t="s">
        <v>4731</v>
      </c>
      <c r="G1525" s="1">
        <v>-1.32E-2</v>
      </c>
    </row>
    <row r="1526" spans="1:7" x14ac:dyDescent="0.3">
      <c r="A1526" s="2">
        <v>43502</v>
      </c>
      <c r="B1526" s="3">
        <v>6997.62</v>
      </c>
      <c r="C1526" s="3">
        <v>7023.89</v>
      </c>
      <c r="D1526" s="3">
        <v>7034.94</v>
      </c>
      <c r="E1526" s="3">
        <v>6969.83</v>
      </c>
      <c r="F1526" t="s">
        <v>4510</v>
      </c>
      <c r="G1526" s="1">
        <v>-3.7000000000000002E-3</v>
      </c>
    </row>
    <row r="1527" spans="1:7" x14ac:dyDescent="0.3">
      <c r="A1527" s="2">
        <v>43501</v>
      </c>
      <c r="B1527" s="3">
        <v>7023.52</v>
      </c>
      <c r="C1527" s="3">
        <v>6969.37</v>
      </c>
      <c r="D1527" s="3">
        <v>7029.77</v>
      </c>
      <c r="E1527" s="3">
        <v>6967.94</v>
      </c>
      <c r="F1527" t="s">
        <v>4732</v>
      </c>
      <c r="G1527" s="1">
        <v>9.1000000000000004E-3</v>
      </c>
    </row>
    <row r="1528" spans="1:7" x14ac:dyDescent="0.3">
      <c r="A1528" s="2">
        <v>43500</v>
      </c>
      <c r="B1528" s="3">
        <v>6959.96</v>
      </c>
      <c r="C1528" s="3">
        <v>6876.56</v>
      </c>
      <c r="D1528" s="3">
        <v>6960.97</v>
      </c>
      <c r="E1528" s="3">
        <v>6872.6</v>
      </c>
      <c r="F1528" t="s">
        <v>4733</v>
      </c>
      <c r="G1528" s="1">
        <v>1.23E-2</v>
      </c>
    </row>
    <row r="1529" spans="1:7" x14ac:dyDescent="0.3">
      <c r="A1529" s="2">
        <v>43497</v>
      </c>
      <c r="B1529" s="3">
        <v>6875.52</v>
      </c>
      <c r="C1529" s="3">
        <v>6872.73</v>
      </c>
      <c r="D1529" s="3">
        <v>6921.95</v>
      </c>
      <c r="E1529" s="3">
        <v>6857.31</v>
      </c>
      <c r="F1529" t="s">
        <v>4734</v>
      </c>
      <c r="G1529" s="1">
        <v>-4.4999999999999997E-3</v>
      </c>
    </row>
    <row r="1530" spans="1:7" x14ac:dyDescent="0.3">
      <c r="A1530" s="2">
        <v>43496</v>
      </c>
      <c r="B1530" s="3">
        <v>6906.84</v>
      </c>
      <c r="C1530" s="3">
        <v>6840.93</v>
      </c>
      <c r="D1530" s="3">
        <v>6936.34</v>
      </c>
      <c r="E1530" s="3">
        <v>6837.92</v>
      </c>
      <c r="F1530" t="s">
        <v>4735</v>
      </c>
      <c r="G1530" s="1">
        <v>1.4500000000000001E-2</v>
      </c>
    </row>
    <row r="1531" spans="1:7" x14ac:dyDescent="0.3">
      <c r="A1531" s="2">
        <v>43495</v>
      </c>
      <c r="B1531" s="3">
        <v>6807.91</v>
      </c>
      <c r="C1531" s="3">
        <v>6708.56</v>
      </c>
      <c r="D1531" s="3">
        <v>6826.92</v>
      </c>
      <c r="E1531" s="3">
        <v>6688.33</v>
      </c>
      <c r="F1531" t="s">
        <v>4736</v>
      </c>
      <c r="G1531" s="1">
        <v>2.64E-2</v>
      </c>
    </row>
    <row r="1532" spans="1:7" x14ac:dyDescent="0.3">
      <c r="A1532" s="2">
        <v>43494</v>
      </c>
      <c r="B1532" s="3">
        <v>6632.79</v>
      </c>
      <c r="C1532" s="3">
        <v>6695.71</v>
      </c>
      <c r="D1532" s="3">
        <v>6701.47</v>
      </c>
      <c r="E1532" s="3">
        <v>6613.42</v>
      </c>
      <c r="F1532" t="s">
        <v>4737</v>
      </c>
      <c r="G1532" s="1">
        <v>-9.5999999999999992E-3</v>
      </c>
    </row>
    <row r="1533" spans="1:7" x14ac:dyDescent="0.3">
      <c r="A1533" s="2">
        <v>43493</v>
      </c>
      <c r="B1533" s="3">
        <v>6697.09</v>
      </c>
      <c r="C1533" s="3">
        <v>6691.84</v>
      </c>
      <c r="D1533" s="3">
        <v>6697.53</v>
      </c>
      <c r="E1533" s="3">
        <v>6644.31</v>
      </c>
      <c r="F1533" t="s">
        <v>4738</v>
      </c>
      <c r="G1533" s="1">
        <v>-1.3299999999999999E-2</v>
      </c>
    </row>
    <row r="1534" spans="1:7" x14ac:dyDescent="0.3">
      <c r="A1534" s="2">
        <v>43490</v>
      </c>
      <c r="B1534" s="3">
        <v>6787.37</v>
      </c>
      <c r="C1534" s="3">
        <v>6755.67</v>
      </c>
      <c r="D1534" s="3">
        <v>6800.97</v>
      </c>
      <c r="E1534" s="3">
        <v>6733.32</v>
      </c>
      <c r="F1534" t="s">
        <v>4739</v>
      </c>
      <c r="G1534" s="1">
        <v>1.2699999999999999E-2</v>
      </c>
    </row>
    <row r="1535" spans="1:7" x14ac:dyDescent="0.3">
      <c r="A1535" s="2">
        <v>43489</v>
      </c>
      <c r="B1535" s="3">
        <v>6702.55</v>
      </c>
      <c r="C1535" s="3">
        <v>6680.34</v>
      </c>
      <c r="D1535" s="3">
        <v>6710.73</v>
      </c>
      <c r="E1535" s="3">
        <v>6656.52</v>
      </c>
      <c r="F1535" t="s">
        <v>4740</v>
      </c>
      <c r="G1535" s="1">
        <v>6.6E-3</v>
      </c>
    </row>
    <row r="1536" spans="1:7" x14ac:dyDescent="0.3">
      <c r="A1536" s="2">
        <v>43488</v>
      </c>
      <c r="B1536" s="3">
        <v>6658.76</v>
      </c>
      <c r="C1536" s="3">
        <v>6689.08</v>
      </c>
      <c r="D1536" s="3">
        <v>6712.86</v>
      </c>
      <c r="E1536" s="3">
        <v>6584.5</v>
      </c>
      <c r="F1536" t="s">
        <v>4741</v>
      </c>
      <c r="G1536" s="1">
        <v>1.8E-3</v>
      </c>
    </row>
    <row r="1537" spans="1:7" x14ac:dyDescent="0.3">
      <c r="A1537" s="2">
        <v>43487</v>
      </c>
      <c r="B1537" s="3">
        <v>6646.81</v>
      </c>
      <c r="C1537" s="3">
        <v>6736.65</v>
      </c>
      <c r="D1537" s="3">
        <v>6738.57</v>
      </c>
      <c r="E1537" s="3">
        <v>6603.56</v>
      </c>
      <c r="F1537" t="s">
        <v>4742</v>
      </c>
      <c r="G1537" s="1">
        <v>-2.0299999999999999E-2</v>
      </c>
    </row>
    <row r="1538" spans="1:7" x14ac:dyDescent="0.3">
      <c r="A1538" s="2">
        <v>43483</v>
      </c>
      <c r="B1538" s="3">
        <v>6784.61</v>
      </c>
      <c r="C1538" s="3">
        <v>6771.52</v>
      </c>
      <c r="D1538" s="3">
        <v>6816.23</v>
      </c>
      <c r="E1538" s="3">
        <v>6727.94</v>
      </c>
      <c r="F1538" t="s">
        <v>4743</v>
      </c>
      <c r="G1538" s="1">
        <v>9.7999999999999997E-3</v>
      </c>
    </row>
    <row r="1539" spans="1:7" x14ac:dyDescent="0.3">
      <c r="A1539" s="2">
        <v>43482</v>
      </c>
      <c r="B1539" s="3">
        <v>6718.45</v>
      </c>
      <c r="C1539" s="3">
        <v>6646.19</v>
      </c>
      <c r="D1539" s="3">
        <v>6747.28</v>
      </c>
      <c r="E1539" s="3">
        <v>6637.1</v>
      </c>
      <c r="F1539" t="s">
        <v>4744</v>
      </c>
      <c r="G1539" s="1">
        <v>7.4999999999999997E-3</v>
      </c>
    </row>
    <row r="1540" spans="1:7" x14ac:dyDescent="0.3">
      <c r="A1540" s="2">
        <v>43481</v>
      </c>
      <c r="B1540" s="3">
        <v>6668.56</v>
      </c>
      <c r="C1540" s="3">
        <v>6677.38</v>
      </c>
      <c r="D1540" s="3">
        <v>6720.4</v>
      </c>
      <c r="E1540" s="3">
        <v>6665.05</v>
      </c>
      <c r="F1540" t="s">
        <v>4745</v>
      </c>
      <c r="G1540" s="1">
        <v>-2.0000000000000001E-4</v>
      </c>
    </row>
    <row r="1541" spans="1:7" x14ac:dyDescent="0.3">
      <c r="A1541" s="2">
        <v>43480</v>
      </c>
      <c r="B1541" s="3">
        <v>6669.64</v>
      </c>
      <c r="C1541" s="3">
        <v>6571.15</v>
      </c>
      <c r="D1541" s="3">
        <v>6674.53</v>
      </c>
      <c r="E1541" s="3">
        <v>6567.32</v>
      </c>
      <c r="F1541" t="s">
        <v>4746</v>
      </c>
      <c r="G1541" s="1">
        <v>1.9699999999999999E-2</v>
      </c>
    </row>
    <row r="1542" spans="1:7" x14ac:dyDescent="0.3">
      <c r="A1542" s="2">
        <v>43479</v>
      </c>
      <c r="B1542" s="3">
        <v>6541.04</v>
      </c>
      <c r="C1542" s="3">
        <v>6536.37</v>
      </c>
      <c r="D1542" s="3">
        <v>6566.87</v>
      </c>
      <c r="E1542" s="3">
        <v>6512.64</v>
      </c>
      <c r="F1542" t="s">
        <v>4747</v>
      </c>
      <c r="G1542" s="1">
        <v>-9.1000000000000004E-3</v>
      </c>
    </row>
    <row r="1543" spans="1:7" x14ac:dyDescent="0.3">
      <c r="A1543" s="2">
        <v>43476</v>
      </c>
      <c r="B1543" s="3">
        <v>6601.4</v>
      </c>
      <c r="C1543" s="3">
        <v>6579.89</v>
      </c>
      <c r="D1543" s="3">
        <v>6604.56</v>
      </c>
      <c r="E1543" s="3">
        <v>6562.04</v>
      </c>
      <c r="F1543" t="s">
        <v>4748</v>
      </c>
      <c r="G1543" s="1">
        <v>-3.0000000000000001E-3</v>
      </c>
    </row>
    <row r="1544" spans="1:7" x14ac:dyDescent="0.3">
      <c r="A1544" s="2">
        <v>43475</v>
      </c>
      <c r="B1544" s="3">
        <v>6620.94</v>
      </c>
      <c r="C1544" s="3">
        <v>6551.05</v>
      </c>
      <c r="D1544" s="3">
        <v>6625.11</v>
      </c>
      <c r="E1544" s="3">
        <v>6517.55</v>
      </c>
      <c r="F1544" t="s">
        <v>4749</v>
      </c>
      <c r="G1544" s="1">
        <v>3.0999999999999999E-3</v>
      </c>
    </row>
    <row r="1545" spans="1:7" x14ac:dyDescent="0.3">
      <c r="A1545" s="2">
        <v>43474</v>
      </c>
      <c r="B1545" s="3">
        <v>6600.69</v>
      </c>
      <c r="C1545" s="3">
        <v>6576.54</v>
      </c>
      <c r="D1545" s="3">
        <v>6631.06</v>
      </c>
      <c r="E1545" s="3">
        <v>6549.44</v>
      </c>
      <c r="F1545" t="s">
        <v>4750</v>
      </c>
      <c r="G1545" s="1">
        <v>7.4999999999999997E-3</v>
      </c>
    </row>
    <row r="1546" spans="1:7" x14ac:dyDescent="0.3">
      <c r="A1546" s="2">
        <v>43473</v>
      </c>
      <c r="B1546" s="3">
        <v>6551.85</v>
      </c>
      <c r="C1546" s="3">
        <v>6555.91</v>
      </c>
      <c r="D1546" s="3">
        <v>6574.73</v>
      </c>
      <c r="E1546" s="3">
        <v>6457</v>
      </c>
      <c r="F1546" t="s">
        <v>4751</v>
      </c>
      <c r="G1546" s="1">
        <v>9.7999999999999997E-3</v>
      </c>
    </row>
    <row r="1547" spans="1:7" x14ac:dyDescent="0.3">
      <c r="A1547" s="2">
        <v>43472</v>
      </c>
      <c r="B1547" s="3">
        <v>6488.25</v>
      </c>
      <c r="C1547" s="3">
        <v>6434.55</v>
      </c>
      <c r="D1547" s="3">
        <v>6521.44</v>
      </c>
      <c r="E1547" s="3">
        <v>6412.98</v>
      </c>
      <c r="F1547" t="s">
        <v>3628</v>
      </c>
      <c r="G1547" s="1">
        <v>1.0200000000000001E-2</v>
      </c>
    </row>
    <row r="1548" spans="1:7" x14ac:dyDescent="0.3">
      <c r="A1548" s="2">
        <v>43469</v>
      </c>
      <c r="B1548" s="3">
        <v>6422.67</v>
      </c>
      <c r="C1548" s="3">
        <v>6250.05</v>
      </c>
      <c r="D1548" s="3">
        <v>6445.19</v>
      </c>
      <c r="E1548" s="3">
        <v>6234.59</v>
      </c>
      <c r="F1548" t="s">
        <v>4752</v>
      </c>
      <c r="G1548" s="1">
        <v>4.48E-2</v>
      </c>
    </row>
    <row r="1549" spans="1:7" x14ac:dyDescent="0.3">
      <c r="A1549" s="2">
        <v>43468</v>
      </c>
      <c r="B1549" s="3">
        <v>6147.13</v>
      </c>
      <c r="C1549" s="3">
        <v>6274.76</v>
      </c>
      <c r="D1549" s="3">
        <v>6292.68</v>
      </c>
      <c r="E1549" s="3">
        <v>6139.4</v>
      </c>
      <c r="F1549" t="s">
        <v>4753</v>
      </c>
      <c r="G1549" s="1">
        <v>-3.3599999999999998E-2</v>
      </c>
    </row>
    <row r="1550" spans="1:7" x14ac:dyDescent="0.3">
      <c r="A1550" s="2">
        <v>43467</v>
      </c>
      <c r="B1550" s="3">
        <v>6360.87</v>
      </c>
      <c r="C1550" s="3">
        <v>6198.68</v>
      </c>
      <c r="D1550" s="3">
        <v>6394.73</v>
      </c>
      <c r="E1550" s="3">
        <v>6198.68</v>
      </c>
      <c r="F1550" t="s">
        <v>4754</v>
      </c>
      <c r="G1550" s="1">
        <v>4.8999999999999998E-3</v>
      </c>
    </row>
    <row r="1551" spans="1:7" x14ac:dyDescent="0.3">
      <c r="A1551" s="2">
        <v>43465</v>
      </c>
      <c r="B1551" s="3">
        <v>6329.97</v>
      </c>
      <c r="C1551" s="3">
        <v>6354.85</v>
      </c>
      <c r="D1551" s="3">
        <v>6365.39</v>
      </c>
      <c r="E1551" s="3">
        <v>6273.94</v>
      </c>
      <c r="F1551" t="s">
        <v>4755</v>
      </c>
      <c r="G1551" s="1">
        <v>7.1000000000000004E-3</v>
      </c>
    </row>
    <row r="1552" spans="1:7" x14ac:dyDescent="0.3">
      <c r="A1552" s="2">
        <v>43462</v>
      </c>
      <c r="B1552" s="3">
        <v>6285.27</v>
      </c>
      <c r="C1552" s="3">
        <v>6326.62</v>
      </c>
      <c r="D1552" s="3">
        <v>6388.36</v>
      </c>
      <c r="E1552" s="3">
        <v>6233.69</v>
      </c>
      <c r="F1552" t="s">
        <v>4756</v>
      </c>
      <c r="G1552" s="1">
        <v>-5.0000000000000001E-4</v>
      </c>
    </row>
    <row r="1553" spans="1:7" x14ac:dyDescent="0.3">
      <c r="A1553" s="2">
        <v>43461</v>
      </c>
      <c r="B1553" s="3">
        <v>6288.3</v>
      </c>
      <c r="C1553" s="3">
        <v>6168.6</v>
      </c>
      <c r="D1553" s="3">
        <v>6291.99</v>
      </c>
      <c r="E1553" s="3">
        <v>6043.44</v>
      </c>
      <c r="F1553" t="s">
        <v>4757</v>
      </c>
      <c r="G1553" s="1">
        <v>4.1000000000000003E-3</v>
      </c>
    </row>
    <row r="1554" spans="1:7" x14ac:dyDescent="0.3">
      <c r="A1554" s="2">
        <v>43460</v>
      </c>
      <c r="B1554" s="3">
        <v>6262.77</v>
      </c>
      <c r="C1554" s="3">
        <v>5969.07</v>
      </c>
      <c r="D1554" s="3">
        <v>6263.82</v>
      </c>
      <c r="E1554" s="3">
        <v>5921.86</v>
      </c>
      <c r="F1554" t="s">
        <v>4758</v>
      </c>
      <c r="G1554" s="1">
        <v>6.1600000000000002E-2</v>
      </c>
    </row>
    <row r="1555" spans="1:7" x14ac:dyDescent="0.3">
      <c r="A1555" s="2">
        <v>43458</v>
      </c>
      <c r="B1555" s="3">
        <v>5899.35</v>
      </c>
      <c r="C1555" s="3">
        <v>5994.08</v>
      </c>
      <c r="D1555" s="3">
        <v>6075.17</v>
      </c>
      <c r="E1555" s="3">
        <v>5895.12</v>
      </c>
      <c r="F1555" t="s">
        <v>4759</v>
      </c>
      <c r="G1555" s="1">
        <v>-2.4299999999999999E-2</v>
      </c>
    </row>
    <row r="1556" spans="1:7" x14ac:dyDescent="0.3">
      <c r="A1556" s="2">
        <v>43455</v>
      </c>
      <c r="B1556" s="3">
        <v>6046.56</v>
      </c>
      <c r="C1556" s="3">
        <v>6293.05</v>
      </c>
      <c r="D1556" s="3">
        <v>6308.31</v>
      </c>
      <c r="E1556" s="3">
        <v>6013.98</v>
      </c>
      <c r="F1556" t="s">
        <v>4760</v>
      </c>
      <c r="G1556" s="1">
        <v>-3.15E-2</v>
      </c>
    </row>
    <row r="1557" spans="1:7" x14ac:dyDescent="0.3">
      <c r="A1557" s="2">
        <v>43454</v>
      </c>
      <c r="B1557" s="3">
        <v>6243.19</v>
      </c>
      <c r="C1557" s="3">
        <v>6312.72</v>
      </c>
      <c r="D1557" s="3">
        <v>6380.97</v>
      </c>
      <c r="E1557" s="3">
        <v>6161.85</v>
      </c>
      <c r="F1557" t="s">
        <v>4761</v>
      </c>
      <c r="G1557" s="1">
        <v>-1.5699999999999999E-2</v>
      </c>
    </row>
    <row r="1558" spans="1:7" x14ac:dyDescent="0.3">
      <c r="A1558" s="2">
        <v>43453</v>
      </c>
      <c r="B1558" s="3">
        <v>6342.97</v>
      </c>
      <c r="C1558" s="3">
        <v>6480.31</v>
      </c>
      <c r="D1558" s="3">
        <v>6575.39</v>
      </c>
      <c r="E1558" s="3">
        <v>6284.72</v>
      </c>
      <c r="F1558" t="s">
        <v>4762</v>
      </c>
      <c r="G1558" s="1">
        <v>-2.29E-2</v>
      </c>
    </row>
    <row r="1559" spans="1:7" x14ac:dyDescent="0.3">
      <c r="A1559" s="2">
        <v>43452</v>
      </c>
      <c r="B1559" s="3">
        <v>6491.52</v>
      </c>
      <c r="C1559" s="3">
        <v>6503.12</v>
      </c>
      <c r="D1559" s="3">
        <v>6551.04</v>
      </c>
      <c r="E1559" s="3">
        <v>6434.6</v>
      </c>
      <c r="F1559" t="s">
        <v>4763</v>
      </c>
      <c r="G1559" s="1">
        <v>6.7000000000000002E-3</v>
      </c>
    </row>
    <row r="1560" spans="1:7" x14ac:dyDescent="0.3">
      <c r="A1560" s="2">
        <v>43451</v>
      </c>
      <c r="B1560" s="3">
        <v>6448.39</v>
      </c>
      <c r="C1560" s="3">
        <v>6570.99</v>
      </c>
      <c r="D1560" s="3">
        <v>6621.63</v>
      </c>
      <c r="E1560" s="3">
        <v>6399.55</v>
      </c>
      <c r="F1560" t="s">
        <v>3951</v>
      </c>
      <c r="G1560" s="1">
        <v>-2.2200000000000001E-2</v>
      </c>
    </row>
    <row r="1561" spans="1:7" x14ac:dyDescent="0.3">
      <c r="A1561" s="2">
        <v>43448</v>
      </c>
      <c r="B1561" s="3">
        <v>6594.96</v>
      </c>
      <c r="C1561" s="3">
        <v>6679.91</v>
      </c>
      <c r="D1561" s="3">
        <v>6710.41</v>
      </c>
      <c r="E1561" s="3">
        <v>6585.31</v>
      </c>
      <c r="F1561" t="s">
        <v>553</v>
      </c>
      <c r="G1561" s="1">
        <v>-2.5600000000000001E-2</v>
      </c>
    </row>
    <row r="1562" spans="1:7" x14ac:dyDescent="0.3">
      <c r="A1562" s="2">
        <v>43447</v>
      </c>
      <c r="B1562" s="3">
        <v>6767.97</v>
      </c>
      <c r="C1562" s="3">
        <v>6805.7</v>
      </c>
      <c r="D1562" s="3">
        <v>6833.78</v>
      </c>
      <c r="E1562" s="3">
        <v>6724.04</v>
      </c>
      <c r="F1562" t="s">
        <v>4764</v>
      </c>
      <c r="G1562" s="1">
        <v>5.9999999999999995E-4</v>
      </c>
    </row>
    <row r="1563" spans="1:7" x14ac:dyDescent="0.3">
      <c r="A1563" s="2">
        <v>43446</v>
      </c>
      <c r="B1563" s="3">
        <v>6763.96</v>
      </c>
      <c r="C1563" s="3">
        <v>6800.55</v>
      </c>
      <c r="D1563" s="3">
        <v>6867.66</v>
      </c>
      <c r="E1563" s="3">
        <v>6761.78</v>
      </c>
      <c r="F1563" t="s">
        <v>4765</v>
      </c>
      <c r="G1563" s="1">
        <v>8.8999999999999999E-3</v>
      </c>
    </row>
    <row r="1564" spans="1:7" x14ac:dyDescent="0.3">
      <c r="A1564" s="2">
        <v>43445</v>
      </c>
      <c r="B1564" s="3">
        <v>6704.24</v>
      </c>
      <c r="C1564" s="3">
        <v>6782.41</v>
      </c>
      <c r="D1564" s="3">
        <v>6788.47</v>
      </c>
      <c r="E1564" s="3">
        <v>6650.83</v>
      </c>
      <c r="F1564" t="s">
        <v>4766</v>
      </c>
      <c r="G1564" s="1">
        <v>3.2000000000000002E-3</v>
      </c>
    </row>
    <row r="1565" spans="1:7" x14ac:dyDescent="0.3">
      <c r="A1565" s="2">
        <v>43444</v>
      </c>
      <c r="B1565" s="3">
        <v>6682.74</v>
      </c>
      <c r="C1565" s="3">
        <v>6603.36</v>
      </c>
      <c r="D1565" s="3">
        <v>6710.39</v>
      </c>
      <c r="E1565" s="3">
        <v>6534.33</v>
      </c>
      <c r="F1565" t="s">
        <v>4767</v>
      </c>
      <c r="G1565" s="1">
        <v>1.0500000000000001E-2</v>
      </c>
    </row>
    <row r="1566" spans="1:7" x14ac:dyDescent="0.3">
      <c r="A1566" s="2">
        <v>43441</v>
      </c>
      <c r="B1566" s="3">
        <v>6613.27</v>
      </c>
      <c r="C1566" s="3">
        <v>6806.63</v>
      </c>
      <c r="D1566" s="3">
        <v>6849.38</v>
      </c>
      <c r="E1566" s="3">
        <v>6594.54</v>
      </c>
      <c r="F1566" t="s">
        <v>4768</v>
      </c>
      <c r="G1566" s="1">
        <v>-3.3000000000000002E-2</v>
      </c>
    </row>
    <row r="1567" spans="1:7" x14ac:dyDescent="0.3">
      <c r="A1567" s="2">
        <v>43440</v>
      </c>
      <c r="B1567" s="3">
        <v>6838.85</v>
      </c>
      <c r="C1567" s="3">
        <v>6652.13</v>
      </c>
      <c r="D1567" s="3">
        <v>6840.49</v>
      </c>
      <c r="E1567" s="3">
        <v>6630.82</v>
      </c>
      <c r="F1567" t="s">
        <v>4769</v>
      </c>
      <c r="G1567" s="1">
        <v>6.4000000000000003E-3</v>
      </c>
    </row>
    <row r="1568" spans="1:7" x14ac:dyDescent="0.3">
      <c r="A1568" s="2">
        <v>43438</v>
      </c>
      <c r="B1568" s="3">
        <v>6795.21</v>
      </c>
      <c r="C1568" s="3">
        <v>7026.81</v>
      </c>
      <c r="D1568" s="3">
        <v>7045.68</v>
      </c>
      <c r="E1568" s="3">
        <v>6785.85</v>
      </c>
      <c r="F1568" t="s">
        <v>4770</v>
      </c>
      <c r="G1568" s="1">
        <v>-3.78E-2</v>
      </c>
    </row>
    <row r="1569" spans="1:7" x14ac:dyDescent="0.3">
      <c r="A1569" s="2">
        <v>43437</v>
      </c>
      <c r="B1569" s="3">
        <v>7062.13</v>
      </c>
      <c r="C1569" s="3">
        <v>7106.84</v>
      </c>
      <c r="D1569" s="3">
        <v>7106.99</v>
      </c>
      <c r="E1569" s="3">
        <v>7013.2</v>
      </c>
      <c r="F1569" t="s">
        <v>4771</v>
      </c>
      <c r="G1569" s="1">
        <v>1.6299999999999999E-2</v>
      </c>
    </row>
    <row r="1570" spans="1:7" x14ac:dyDescent="0.3">
      <c r="A1570" s="2">
        <v>43434</v>
      </c>
      <c r="B1570" s="3">
        <v>6949.01</v>
      </c>
      <c r="C1570" s="3">
        <v>6902.24</v>
      </c>
      <c r="D1570" s="3">
        <v>6951.13</v>
      </c>
      <c r="E1570" s="3">
        <v>6872.29</v>
      </c>
      <c r="F1570" t="s">
        <v>4772</v>
      </c>
      <c r="G1570" s="1">
        <v>8.2000000000000007E-3</v>
      </c>
    </row>
    <row r="1571" spans="1:7" x14ac:dyDescent="0.3">
      <c r="A1571" s="2">
        <v>43433</v>
      </c>
      <c r="B1571" s="3">
        <v>6892.4</v>
      </c>
      <c r="C1571" s="3">
        <v>6890.84</v>
      </c>
      <c r="D1571" s="3">
        <v>6938.02</v>
      </c>
      <c r="E1571" s="3">
        <v>6839.45</v>
      </c>
      <c r="F1571" t="s">
        <v>4773</v>
      </c>
      <c r="G1571" s="1">
        <v>-3.0000000000000001E-3</v>
      </c>
    </row>
    <row r="1572" spans="1:7" x14ac:dyDescent="0.3">
      <c r="A1572" s="2">
        <v>43432</v>
      </c>
      <c r="B1572" s="3">
        <v>6913.33</v>
      </c>
      <c r="C1572" s="3">
        <v>6756.13</v>
      </c>
      <c r="D1572" s="3">
        <v>6914.79</v>
      </c>
      <c r="E1572" s="3">
        <v>6713.29</v>
      </c>
      <c r="F1572" t="s">
        <v>4774</v>
      </c>
      <c r="G1572" s="1">
        <v>3.1699999999999999E-2</v>
      </c>
    </row>
    <row r="1573" spans="1:7" x14ac:dyDescent="0.3">
      <c r="A1573" s="2">
        <v>43431</v>
      </c>
      <c r="B1573" s="3">
        <v>6701.04</v>
      </c>
      <c r="C1573" s="3">
        <v>6639.39</v>
      </c>
      <c r="D1573" s="3">
        <v>6715.4</v>
      </c>
      <c r="E1573" s="3">
        <v>6609.08</v>
      </c>
      <c r="F1573" t="s">
        <v>4775</v>
      </c>
      <c r="G1573" s="1">
        <v>3.3999999999999998E-3</v>
      </c>
    </row>
    <row r="1574" spans="1:7" x14ac:dyDescent="0.3">
      <c r="A1574" s="2">
        <v>43430</v>
      </c>
      <c r="B1574" s="3">
        <v>6678.34</v>
      </c>
      <c r="C1574" s="3">
        <v>6616.79</v>
      </c>
      <c r="D1574" s="3">
        <v>6679.91</v>
      </c>
      <c r="E1574" s="3">
        <v>6590.89</v>
      </c>
      <c r="F1574" t="s">
        <v>4414</v>
      </c>
      <c r="G1574" s="1">
        <v>2.3099999999999999E-2</v>
      </c>
    </row>
    <row r="1575" spans="1:7" x14ac:dyDescent="0.3">
      <c r="A1575" s="2">
        <v>43427</v>
      </c>
      <c r="B1575" s="3">
        <v>6527.35</v>
      </c>
      <c r="C1575" s="3">
        <v>6525.02</v>
      </c>
      <c r="D1575" s="3">
        <v>6591.56</v>
      </c>
      <c r="E1575" s="3">
        <v>6524.55</v>
      </c>
      <c r="F1575" t="s">
        <v>4776</v>
      </c>
      <c r="G1575" s="1">
        <v>-7.3000000000000001E-3</v>
      </c>
    </row>
    <row r="1576" spans="1:7" x14ac:dyDescent="0.3">
      <c r="A1576" s="2">
        <v>43425</v>
      </c>
      <c r="B1576" s="3">
        <v>6575.66</v>
      </c>
      <c r="C1576" s="3">
        <v>6608.12</v>
      </c>
      <c r="D1576" s="3">
        <v>6639.37</v>
      </c>
      <c r="E1576" s="3">
        <v>6566.31</v>
      </c>
      <c r="F1576" t="s">
        <v>4777</v>
      </c>
      <c r="G1576" s="1">
        <v>7.4999999999999997E-3</v>
      </c>
    </row>
    <row r="1577" spans="1:7" x14ac:dyDescent="0.3">
      <c r="A1577" s="2">
        <v>43424</v>
      </c>
      <c r="B1577" s="3">
        <v>6526.96</v>
      </c>
      <c r="C1577" s="3">
        <v>6475.68</v>
      </c>
      <c r="D1577" s="3">
        <v>6614.01</v>
      </c>
      <c r="E1577" s="3">
        <v>6442.36</v>
      </c>
      <c r="F1577" t="s">
        <v>4778</v>
      </c>
      <c r="G1577" s="1">
        <v>-1.7500000000000002E-2</v>
      </c>
    </row>
    <row r="1578" spans="1:7" x14ac:dyDescent="0.3">
      <c r="A1578" s="2">
        <v>43423</v>
      </c>
      <c r="B1578" s="3">
        <v>6642.92</v>
      </c>
      <c r="C1578" s="3">
        <v>6832.25</v>
      </c>
      <c r="D1578" s="3">
        <v>6841.44</v>
      </c>
      <c r="E1578" s="3">
        <v>6623.37</v>
      </c>
      <c r="F1578" t="s">
        <v>4779</v>
      </c>
      <c r="G1578" s="1">
        <v>-3.2599999999999997E-2</v>
      </c>
    </row>
    <row r="1579" spans="1:7" x14ac:dyDescent="0.3">
      <c r="A1579" s="2">
        <v>43420</v>
      </c>
      <c r="B1579" s="3">
        <v>6867.02</v>
      </c>
      <c r="C1579" s="3">
        <v>6823.03</v>
      </c>
      <c r="D1579" s="3">
        <v>6898.13</v>
      </c>
      <c r="E1579" s="3">
        <v>6797.43</v>
      </c>
      <c r="F1579" t="s">
        <v>4780</v>
      </c>
      <c r="G1579" s="1">
        <v>-3.3999999999999998E-3</v>
      </c>
    </row>
    <row r="1580" spans="1:7" x14ac:dyDescent="0.3">
      <c r="A1580" s="2">
        <v>43419</v>
      </c>
      <c r="B1580" s="3">
        <v>6890.45</v>
      </c>
      <c r="C1580" s="3">
        <v>6750.63</v>
      </c>
      <c r="D1580" s="3">
        <v>6908.82</v>
      </c>
      <c r="E1580" s="3">
        <v>6702.42</v>
      </c>
      <c r="F1580" t="s">
        <v>4781</v>
      </c>
      <c r="G1580" s="1">
        <v>1.78E-2</v>
      </c>
    </row>
    <row r="1581" spans="1:7" x14ac:dyDescent="0.3">
      <c r="A1581" s="2">
        <v>43418</v>
      </c>
      <c r="B1581" s="3">
        <v>6769.87</v>
      </c>
      <c r="C1581" s="3">
        <v>6896.19</v>
      </c>
      <c r="D1581" s="3">
        <v>6916.1</v>
      </c>
      <c r="E1581" s="3">
        <v>6736.18</v>
      </c>
      <c r="F1581" t="s">
        <v>4782</v>
      </c>
      <c r="G1581" s="1">
        <v>-8.8999999999999999E-3</v>
      </c>
    </row>
    <row r="1582" spans="1:7" x14ac:dyDescent="0.3">
      <c r="A1582" s="2">
        <v>43417</v>
      </c>
      <c r="B1582" s="3">
        <v>6830.91</v>
      </c>
      <c r="C1582" s="3">
        <v>6858.59</v>
      </c>
      <c r="D1582" s="3">
        <v>6951.44</v>
      </c>
      <c r="E1582" s="3">
        <v>6811.68</v>
      </c>
      <c r="F1582" t="s">
        <v>4783</v>
      </c>
      <c r="G1582" s="1">
        <v>2.9999999999999997E-4</v>
      </c>
    </row>
    <row r="1583" spans="1:7" x14ac:dyDescent="0.3">
      <c r="A1583" s="2">
        <v>43416</v>
      </c>
      <c r="B1583" s="3">
        <v>6829.1</v>
      </c>
      <c r="C1583" s="3">
        <v>6990.37</v>
      </c>
      <c r="D1583" s="3">
        <v>6998.8</v>
      </c>
      <c r="E1583" s="3">
        <v>6819.38</v>
      </c>
      <c r="F1583" t="s">
        <v>4784</v>
      </c>
      <c r="G1583" s="1">
        <v>-2.98E-2</v>
      </c>
    </row>
    <row r="1584" spans="1:7" x14ac:dyDescent="0.3">
      <c r="A1584" s="2">
        <v>43413</v>
      </c>
      <c r="B1584" s="3">
        <v>7039.15</v>
      </c>
      <c r="C1584" s="3">
        <v>7095.45</v>
      </c>
      <c r="D1584" s="3">
        <v>7104.39</v>
      </c>
      <c r="E1584" s="3">
        <v>6982.89</v>
      </c>
      <c r="F1584" t="s">
        <v>4785</v>
      </c>
      <c r="G1584" s="1">
        <v>-1.67E-2</v>
      </c>
    </row>
    <row r="1585" spans="1:7" x14ac:dyDescent="0.3">
      <c r="A1585" s="2">
        <v>43412</v>
      </c>
      <c r="B1585" s="3">
        <v>7158.59</v>
      </c>
      <c r="C1585" s="3">
        <v>7176.19</v>
      </c>
      <c r="D1585" s="3">
        <v>7192.32</v>
      </c>
      <c r="E1585" s="3">
        <v>7125.14</v>
      </c>
      <c r="F1585" t="s">
        <v>4786</v>
      </c>
      <c r="G1585" s="1">
        <v>-6.1999999999999998E-3</v>
      </c>
    </row>
    <row r="1586" spans="1:7" x14ac:dyDescent="0.3">
      <c r="A1586" s="2">
        <v>43411</v>
      </c>
      <c r="B1586" s="3">
        <v>7203.13</v>
      </c>
      <c r="C1586" s="3">
        <v>7068.5</v>
      </c>
      <c r="D1586" s="3">
        <v>7205.96</v>
      </c>
      <c r="E1586" s="3">
        <v>7057.71</v>
      </c>
      <c r="F1586" t="s">
        <v>4787</v>
      </c>
      <c r="G1586" s="1">
        <v>3.0700000000000002E-2</v>
      </c>
    </row>
    <row r="1587" spans="1:7" x14ac:dyDescent="0.3">
      <c r="A1587" s="2">
        <v>43410</v>
      </c>
      <c r="B1587" s="3">
        <v>6988.85</v>
      </c>
      <c r="C1587" s="3">
        <v>6939.13</v>
      </c>
      <c r="D1587" s="3">
        <v>7024.78</v>
      </c>
      <c r="E1587" s="3">
        <v>6928</v>
      </c>
      <c r="F1587" t="s">
        <v>4788</v>
      </c>
      <c r="G1587" s="1">
        <v>7.4999999999999997E-3</v>
      </c>
    </row>
    <row r="1588" spans="1:7" x14ac:dyDescent="0.3">
      <c r="A1588" s="2">
        <v>43409</v>
      </c>
      <c r="B1588" s="3">
        <v>6937.09</v>
      </c>
      <c r="C1588" s="3">
        <v>6946.15</v>
      </c>
      <c r="D1588" s="3">
        <v>6952.93</v>
      </c>
      <c r="E1588" s="3">
        <v>6859.8</v>
      </c>
      <c r="F1588" t="s">
        <v>4384</v>
      </c>
      <c r="G1588" s="1">
        <v>-4.0000000000000001E-3</v>
      </c>
    </row>
    <row r="1589" spans="1:7" x14ac:dyDescent="0.3">
      <c r="A1589" s="2">
        <v>43406</v>
      </c>
      <c r="B1589" s="3">
        <v>6965.29</v>
      </c>
      <c r="C1589" s="3">
        <v>7042.3</v>
      </c>
      <c r="D1589" s="3">
        <v>7085.27</v>
      </c>
      <c r="E1589" s="3">
        <v>6909.07</v>
      </c>
      <c r="F1589" t="s">
        <v>4789</v>
      </c>
      <c r="G1589" s="1">
        <v>-1.47E-2</v>
      </c>
    </row>
    <row r="1590" spans="1:7" x14ac:dyDescent="0.3">
      <c r="A1590" s="2">
        <v>43405</v>
      </c>
      <c r="B1590" s="3">
        <v>7069.17</v>
      </c>
      <c r="C1590" s="3">
        <v>6980.79</v>
      </c>
      <c r="D1590" s="3">
        <v>7071.84</v>
      </c>
      <c r="E1590" s="3">
        <v>6932.21</v>
      </c>
      <c r="F1590" t="s">
        <v>4790</v>
      </c>
      <c r="G1590" s="1">
        <v>1.47E-2</v>
      </c>
    </row>
    <row r="1591" spans="1:7" x14ac:dyDescent="0.3">
      <c r="A1591" s="2">
        <v>43404</v>
      </c>
      <c r="B1591" s="3">
        <v>6967.1</v>
      </c>
      <c r="C1591" s="3">
        <v>6933.11</v>
      </c>
      <c r="D1591" s="3">
        <v>7030.51</v>
      </c>
      <c r="E1591" s="3">
        <v>6924.09</v>
      </c>
      <c r="F1591" t="s">
        <v>4791</v>
      </c>
      <c r="G1591" s="1">
        <v>2.3099999999999999E-2</v>
      </c>
    </row>
    <row r="1592" spans="1:7" x14ac:dyDescent="0.3">
      <c r="A1592" s="2">
        <v>43403</v>
      </c>
      <c r="B1592" s="3">
        <v>6810.12</v>
      </c>
      <c r="C1592" s="3">
        <v>6673.84</v>
      </c>
      <c r="D1592" s="3">
        <v>6816.27</v>
      </c>
      <c r="E1592" s="3">
        <v>6652.53</v>
      </c>
      <c r="F1592" t="s">
        <v>4792</v>
      </c>
      <c r="G1592" s="1">
        <v>1.43E-2</v>
      </c>
    </row>
    <row r="1593" spans="1:7" x14ac:dyDescent="0.3">
      <c r="A1593" s="2">
        <v>43402</v>
      </c>
      <c r="B1593" s="3">
        <v>6713.9</v>
      </c>
      <c r="C1593" s="3">
        <v>6954.69</v>
      </c>
      <c r="D1593" s="3">
        <v>6973.19</v>
      </c>
      <c r="E1593" s="3">
        <v>6574.74</v>
      </c>
      <c r="F1593" t="s">
        <v>4793</v>
      </c>
      <c r="G1593" s="1">
        <v>-2.0199999999999999E-2</v>
      </c>
    </row>
    <row r="1594" spans="1:7" x14ac:dyDescent="0.3">
      <c r="A1594" s="2">
        <v>43399</v>
      </c>
      <c r="B1594" s="3">
        <v>6852.4</v>
      </c>
      <c r="C1594" s="3">
        <v>6804.69</v>
      </c>
      <c r="D1594" s="3">
        <v>6976.94</v>
      </c>
      <c r="E1594" s="3">
        <v>6743.77</v>
      </c>
      <c r="F1594" t="s">
        <v>4794</v>
      </c>
      <c r="G1594" s="1">
        <v>-2.3400000000000001E-2</v>
      </c>
    </row>
    <row r="1595" spans="1:7" x14ac:dyDescent="0.3">
      <c r="A1595" s="2">
        <v>43398</v>
      </c>
      <c r="B1595" s="3">
        <v>7016.39</v>
      </c>
      <c r="C1595" s="3">
        <v>6891.27</v>
      </c>
      <c r="D1595" s="3">
        <v>7063.93</v>
      </c>
      <c r="E1595" s="3">
        <v>6866.75</v>
      </c>
      <c r="F1595" t="s">
        <v>4795</v>
      </c>
      <c r="G1595" s="1">
        <v>3.3500000000000002E-2</v>
      </c>
    </row>
    <row r="1596" spans="1:7" x14ac:dyDescent="0.3">
      <c r="A1596" s="2">
        <v>43397</v>
      </c>
      <c r="B1596" s="3">
        <v>6789.15</v>
      </c>
      <c r="C1596" s="3">
        <v>7101.85</v>
      </c>
      <c r="D1596" s="3">
        <v>7117.34</v>
      </c>
      <c r="E1596" s="3">
        <v>6777.47</v>
      </c>
      <c r="F1596" t="s">
        <v>4796</v>
      </c>
      <c r="G1596" s="1">
        <v>-4.6300000000000001E-2</v>
      </c>
    </row>
    <row r="1597" spans="1:7" x14ac:dyDescent="0.3">
      <c r="A1597" s="2">
        <v>43396</v>
      </c>
      <c r="B1597" s="3">
        <v>7118.67</v>
      </c>
      <c r="C1597" s="3">
        <v>7002.69</v>
      </c>
      <c r="D1597" s="3">
        <v>7149.13</v>
      </c>
      <c r="E1597" s="3">
        <v>6933.56</v>
      </c>
      <c r="F1597" t="s">
        <v>4797</v>
      </c>
      <c r="G1597" s="1">
        <v>-3.2000000000000002E-3</v>
      </c>
    </row>
    <row r="1598" spans="1:7" x14ac:dyDescent="0.3">
      <c r="A1598" s="2">
        <v>43395</v>
      </c>
      <c r="B1598" s="3">
        <v>7141.21</v>
      </c>
      <c r="C1598" s="3">
        <v>7146.03</v>
      </c>
      <c r="D1598" s="3">
        <v>7193.72</v>
      </c>
      <c r="E1598" s="3">
        <v>7088.9</v>
      </c>
      <c r="F1598" t="s">
        <v>4798</v>
      </c>
      <c r="G1598" s="1">
        <v>4.7999999999999996E-3</v>
      </c>
    </row>
    <row r="1599" spans="1:7" x14ac:dyDescent="0.3">
      <c r="A1599" s="2">
        <v>43392</v>
      </c>
      <c r="B1599" s="3">
        <v>7107.23</v>
      </c>
      <c r="C1599" s="3">
        <v>7169.45</v>
      </c>
      <c r="D1599" s="3">
        <v>7227.96</v>
      </c>
      <c r="E1599" s="3">
        <v>7080.74</v>
      </c>
      <c r="F1599" t="s">
        <v>4799</v>
      </c>
      <c r="G1599" s="1">
        <v>-1.1999999999999999E-3</v>
      </c>
    </row>
    <row r="1600" spans="1:7" x14ac:dyDescent="0.3">
      <c r="A1600" s="2">
        <v>43391</v>
      </c>
      <c r="B1600" s="3">
        <v>7116.09</v>
      </c>
      <c r="C1600" s="3">
        <v>7250.93</v>
      </c>
      <c r="D1600" s="3">
        <v>7251.54</v>
      </c>
      <c r="E1600" s="3">
        <v>7081.89</v>
      </c>
      <c r="F1600" t="s">
        <v>4800</v>
      </c>
      <c r="G1600" s="1">
        <v>-2.23E-2</v>
      </c>
    </row>
    <row r="1601" spans="1:7" x14ac:dyDescent="0.3">
      <c r="A1601" s="2">
        <v>43390</v>
      </c>
      <c r="B1601" s="3">
        <v>7278.63</v>
      </c>
      <c r="C1601" s="3">
        <v>7310</v>
      </c>
      <c r="D1601" s="3">
        <v>7311.85</v>
      </c>
      <c r="E1601" s="3">
        <v>7205.76</v>
      </c>
      <c r="F1601" t="s">
        <v>4801</v>
      </c>
      <c r="G1601" s="1">
        <v>2.9999999999999997E-4</v>
      </c>
    </row>
    <row r="1602" spans="1:7" x14ac:dyDescent="0.3">
      <c r="A1602" s="2">
        <v>43389</v>
      </c>
      <c r="B1602" s="3">
        <v>7276.43</v>
      </c>
      <c r="C1602" s="3">
        <v>7141.67</v>
      </c>
      <c r="D1602" s="3">
        <v>7291.26</v>
      </c>
      <c r="E1602" s="3">
        <v>7133.29</v>
      </c>
      <c r="F1602" t="s">
        <v>4802</v>
      </c>
      <c r="G1602" s="1">
        <v>2.9399999999999999E-2</v>
      </c>
    </row>
    <row r="1603" spans="1:7" x14ac:dyDescent="0.3">
      <c r="A1603" s="2">
        <v>43388</v>
      </c>
      <c r="B1603" s="3">
        <v>7068.67</v>
      </c>
      <c r="C1603" s="3">
        <v>7129.31</v>
      </c>
      <c r="D1603" s="3">
        <v>7144.16</v>
      </c>
      <c r="E1603" s="3">
        <v>7047.47</v>
      </c>
      <c r="F1603" t="s">
        <v>4803</v>
      </c>
      <c r="G1603" s="1">
        <v>-1.24E-2</v>
      </c>
    </row>
    <row r="1604" spans="1:7" x14ac:dyDescent="0.3">
      <c r="A1604" s="2">
        <v>43385</v>
      </c>
      <c r="B1604" s="3">
        <v>7157.21</v>
      </c>
      <c r="C1604" s="3">
        <v>7150.21</v>
      </c>
      <c r="D1604" s="3">
        <v>7179.03</v>
      </c>
      <c r="E1604" s="3">
        <v>7019.89</v>
      </c>
      <c r="F1604" t="s">
        <v>4804</v>
      </c>
      <c r="G1604" s="1">
        <v>2.7699999999999999E-2</v>
      </c>
    </row>
    <row r="1605" spans="1:7" x14ac:dyDescent="0.3">
      <c r="A1605" s="2">
        <v>43384</v>
      </c>
      <c r="B1605" s="3">
        <v>6964.03</v>
      </c>
      <c r="C1605" s="3">
        <v>7013.48</v>
      </c>
      <c r="D1605" s="3">
        <v>7120.1</v>
      </c>
      <c r="E1605" s="3">
        <v>6892.89</v>
      </c>
      <c r="F1605" t="s">
        <v>4805</v>
      </c>
      <c r="G1605" s="1">
        <v>-1.14E-2</v>
      </c>
    </row>
    <row r="1606" spans="1:7" x14ac:dyDescent="0.3">
      <c r="A1606" s="2">
        <v>43383</v>
      </c>
      <c r="B1606" s="3">
        <v>7044.5</v>
      </c>
      <c r="C1606" s="3">
        <v>7319.81</v>
      </c>
      <c r="D1606" s="3">
        <v>7329.24</v>
      </c>
      <c r="E1606" s="3">
        <v>7042.06</v>
      </c>
      <c r="F1606" t="s">
        <v>4806</v>
      </c>
      <c r="G1606" s="1">
        <v>-4.4400000000000002E-2</v>
      </c>
    </row>
    <row r="1607" spans="1:7" x14ac:dyDescent="0.3">
      <c r="A1607" s="2">
        <v>43382</v>
      </c>
      <c r="B1607" s="3">
        <v>7371.61</v>
      </c>
      <c r="C1607" s="3">
        <v>7352.44</v>
      </c>
      <c r="D1607" s="3">
        <v>7430.36</v>
      </c>
      <c r="E1607" s="3">
        <v>7339.86</v>
      </c>
      <c r="F1607" t="s">
        <v>4807</v>
      </c>
      <c r="G1607" s="1">
        <v>2.5999999999999999E-3</v>
      </c>
    </row>
    <row r="1608" spans="1:7" x14ac:dyDescent="0.3">
      <c r="A1608" s="2">
        <v>43381</v>
      </c>
      <c r="B1608" s="3">
        <v>7352.82</v>
      </c>
      <c r="C1608" s="3">
        <v>7356.54</v>
      </c>
      <c r="D1608" s="3">
        <v>7415.54</v>
      </c>
      <c r="E1608" s="3">
        <v>7267.02</v>
      </c>
      <c r="F1608" t="s">
        <v>4279</v>
      </c>
      <c r="G1608" s="1">
        <v>-6.1999999999999998E-3</v>
      </c>
    </row>
    <row r="1609" spans="1:7" x14ac:dyDescent="0.3">
      <c r="A1609" s="2">
        <v>43378</v>
      </c>
      <c r="B1609" s="3">
        <v>7399.01</v>
      </c>
      <c r="C1609" s="3">
        <v>7482.04</v>
      </c>
      <c r="D1609" s="3">
        <v>7510.45</v>
      </c>
      <c r="E1609" s="3">
        <v>7327.44</v>
      </c>
      <c r="F1609" t="s">
        <v>4808</v>
      </c>
      <c r="G1609" s="1">
        <v>-1.21E-2</v>
      </c>
    </row>
    <row r="1610" spans="1:7" x14ac:dyDescent="0.3">
      <c r="A1610" s="2">
        <v>43377</v>
      </c>
      <c r="B1610" s="3">
        <v>7490</v>
      </c>
      <c r="C1610" s="3">
        <v>7603.01</v>
      </c>
      <c r="D1610" s="3">
        <v>7608.24</v>
      </c>
      <c r="E1610" s="3">
        <v>7436.26</v>
      </c>
      <c r="F1610" t="s">
        <v>4809</v>
      </c>
      <c r="G1610" s="1">
        <v>-1.9300000000000001E-2</v>
      </c>
    </row>
    <row r="1611" spans="1:7" x14ac:dyDescent="0.3">
      <c r="A1611" s="2">
        <v>43376</v>
      </c>
      <c r="B1611" s="3">
        <v>7637.43</v>
      </c>
      <c r="C1611" s="3">
        <v>7663.09</v>
      </c>
      <c r="D1611" s="3">
        <v>7676.9</v>
      </c>
      <c r="E1611" s="3">
        <v>7625.6</v>
      </c>
      <c r="F1611" t="s">
        <v>4810</v>
      </c>
      <c r="G1611" s="1">
        <v>1.1999999999999999E-3</v>
      </c>
    </row>
    <row r="1612" spans="1:7" x14ac:dyDescent="0.3">
      <c r="A1612" s="2">
        <v>43375</v>
      </c>
      <c r="B1612" s="3">
        <v>7628.28</v>
      </c>
      <c r="C1612" s="3">
        <v>7632.37</v>
      </c>
      <c r="D1612" s="3">
        <v>7685.36</v>
      </c>
      <c r="E1612" s="3">
        <v>7610.24</v>
      </c>
      <c r="F1612" t="s">
        <v>4811</v>
      </c>
      <c r="G1612" s="1">
        <v>-2.2000000000000001E-3</v>
      </c>
    </row>
    <row r="1613" spans="1:7" x14ac:dyDescent="0.3">
      <c r="A1613" s="2">
        <v>43374</v>
      </c>
      <c r="B1613" s="3">
        <v>7645.45</v>
      </c>
      <c r="C1613" s="3">
        <v>7673</v>
      </c>
      <c r="D1613" s="3">
        <v>7700.56</v>
      </c>
      <c r="E1613" s="3">
        <v>7627.47</v>
      </c>
      <c r="F1613" t="s">
        <v>4812</v>
      </c>
      <c r="G1613" s="1">
        <v>2.3E-3</v>
      </c>
    </row>
    <row r="1614" spans="1:7" x14ac:dyDescent="0.3">
      <c r="A1614" s="2">
        <v>43371</v>
      </c>
      <c r="B1614" s="3">
        <v>7627.65</v>
      </c>
      <c r="C1614" s="3">
        <v>7612.65</v>
      </c>
      <c r="D1614" s="3">
        <v>7649.3</v>
      </c>
      <c r="E1614" s="3">
        <v>7598.69</v>
      </c>
      <c r="F1614" t="s">
        <v>4813</v>
      </c>
      <c r="G1614" s="1">
        <v>-2.9999999999999997E-4</v>
      </c>
    </row>
    <row r="1615" spans="1:7" x14ac:dyDescent="0.3">
      <c r="A1615" s="2">
        <v>43370</v>
      </c>
      <c r="B1615" s="3">
        <v>7629.57</v>
      </c>
      <c r="C1615" s="3">
        <v>7600.35</v>
      </c>
      <c r="D1615" s="3">
        <v>7657.8</v>
      </c>
      <c r="E1615" s="3">
        <v>7596.96</v>
      </c>
      <c r="F1615" t="s">
        <v>4814</v>
      </c>
      <c r="G1615" s="1">
        <v>8.8000000000000005E-3</v>
      </c>
    </row>
    <row r="1616" spans="1:7" x14ac:dyDescent="0.3">
      <c r="A1616" s="2">
        <v>43369</v>
      </c>
      <c r="B1616" s="3">
        <v>7563.09</v>
      </c>
      <c r="C1616" s="3">
        <v>7563.96</v>
      </c>
      <c r="D1616" s="3">
        <v>7637.62</v>
      </c>
      <c r="E1616" s="3">
        <v>7553.26</v>
      </c>
      <c r="F1616" t="s">
        <v>4815</v>
      </c>
      <c r="G1616" s="1">
        <v>0</v>
      </c>
    </row>
    <row r="1617" spans="1:7" x14ac:dyDescent="0.3">
      <c r="A1617" s="2">
        <v>43368</v>
      </c>
      <c r="B1617" s="3">
        <v>7563.19</v>
      </c>
      <c r="C1617" s="3">
        <v>7552.02</v>
      </c>
      <c r="D1617" s="3">
        <v>7568.17</v>
      </c>
      <c r="E1617" s="3">
        <v>7525.19</v>
      </c>
      <c r="F1617" t="s">
        <v>4816</v>
      </c>
      <c r="G1617" s="1">
        <v>1.9E-3</v>
      </c>
    </row>
    <row r="1618" spans="1:7" x14ac:dyDescent="0.3">
      <c r="A1618" s="2">
        <v>43367</v>
      </c>
      <c r="B1618" s="3">
        <v>7548.75</v>
      </c>
      <c r="C1618" s="3">
        <v>7477.45</v>
      </c>
      <c r="D1618" s="3">
        <v>7554.95</v>
      </c>
      <c r="E1618" s="3">
        <v>7447.23</v>
      </c>
      <c r="F1618" t="s">
        <v>4817</v>
      </c>
      <c r="G1618" s="1">
        <v>2.3E-3</v>
      </c>
    </row>
    <row r="1619" spans="1:7" x14ac:dyDescent="0.3">
      <c r="A1619" s="2">
        <v>43364</v>
      </c>
      <c r="B1619" s="3">
        <v>7531.07</v>
      </c>
      <c r="C1619" s="3">
        <v>7587.39</v>
      </c>
      <c r="D1619" s="3">
        <v>7603.86</v>
      </c>
      <c r="E1619" s="3">
        <v>7522.12</v>
      </c>
      <c r="F1619" t="s">
        <v>4818</v>
      </c>
      <c r="G1619" s="1">
        <v>-5.0000000000000001E-3</v>
      </c>
    </row>
    <row r="1620" spans="1:7" x14ac:dyDescent="0.3">
      <c r="A1620" s="2">
        <v>43363</v>
      </c>
      <c r="B1620" s="3">
        <v>7569.03</v>
      </c>
      <c r="C1620" s="3">
        <v>7534.02</v>
      </c>
      <c r="D1620" s="3">
        <v>7582.43</v>
      </c>
      <c r="E1620" s="3">
        <v>7523.87</v>
      </c>
      <c r="F1620" t="s">
        <v>4819</v>
      </c>
      <c r="G1620" s="1">
        <v>1.0500000000000001E-2</v>
      </c>
    </row>
    <row r="1621" spans="1:7" x14ac:dyDescent="0.3">
      <c r="A1621" s="2">
        <v>43362</v>
      </c>
      <c r="B1621" s="3">
        <v>7490.32</v>
      </c>
      <c r="C1621" s="3">
        <v>7498.24</v>
      </c>
      <c r="D1621" s="3">
        <v>7513.34</v>
      </c>
      <c r="E1621" s="3">
        <v>7441.56</v>
      </c>
      <c r="F1621" t="s">
        <v>4820</v>
      </c>
      <c r="G1621" s="1">
        <v>-5.0000000000000001E-4</v>
      </c>
    </row>
    <row r="1622" spans="1:7" x14ac:dyDescent="0.3">
      <c r="A1622" s="2">
        <v>43361</v>
      </c>
      <c r="B1622" s="3">
        <v>7494.4</v>
      </c>
      <c r="C1622" s="3">
        <v>7440.86</v>
      </c>
      <c r="D1622" s="3">
        <v>7531.2</v>
      </c>
      <c r="E1622" s="3">
        <v>7436.53</v>
      </c>
      <c r="F1622" t="s">
        <v>4821</v>
      </c>
      <c r="G1622" s="1">
        <v>8.0000000000000002E-3</v>
      </c>
    </row>
    <row r="1623" spans="1:7" x14ac:dyDescent="0.3">
      <c r="A1623" s="2">
        <v>43360</v>
      </c>
      <c r="B1623" s="3">
        <v>7434.73</v>
      </c>
      <c r="C1623" s="3">
        <v>7522.59</v>
      </c>
      <c r="D1623" s="3">
        <v>7533.92</v>
      </c>
      <c r="E1623" s="3">
        <v>7427.79</v>
      </c>
      <c r="F1623" t="s">
        <v>4822</v>
      </c>
      <c r="G1623" s="1">
        <v>-1.47E-2</v>
      </c>
    </row>
    <row r="1624" spans="1:7" x14ac:dyDescent="0.3">
      <c r="A1624" s="2">
        <v>43357</v>
      </c>
      <c r="B1624" s="3">
        <v>7545.5</v>
      </c>
      <c r="C1624" s="3">
        <v>7575.38</v>
      </c>
      <c r="D1624" s="3">
        <v>7581.3</v>
      </c>
      <c r="E1624" s="3">
        <v>7515.04</v>
      </c>
      <c r="F1624" t="s">
        <v>4823</v>
      </c>
      <c r="G1624" s="1">
        <v>-2.0999999999999999E-3</v>
      </c>
    </row>
    <row r="1625" spans="1:7" x14ac:dyDescent="0.3">
      <c r="A1625" s="2">
        <v>43356</v>
      </c>
      <c r="B1625" s="3">
        <v>7561.69</v>
      </c>
      <c r="C1625" s="3">
        <v>7535.23</v>
      </c>
      <c r="D1625" s="3">
        <v>7578.76</v>
      </c>
      <c r="E1625" s="3">
        <v>7531.66</v>
      </c>
      <c r="F1625" t="s">
        <v>4824</v>
      </c>
      <c r="G1625" s="1">
        <v>9.7999999999999997E-3</v>
      </c>
    </row>
    <row r="1626" spans="1:7" x14ac:dyDescent="0.3">
      <c r="A1626" s="2">
        <v>43355</v>
      </c>
      <c r="B1626" s="3">
        <v>7488.06</v>
      </c>
      <c r="C1626" s="3">
        <v>7493.38</v>
      </c>
      <c r="D1626" s="3">
        <v>7501.24</v>
      </c>
      <c r="E1626" s="3">
        <v>7422.91</v>
      </c>
      <c r="F1626" t="s">
        <v>4825</v>
      </c>
      <c r="G1626" s="1">
        <v>-2.5999999999999999E-3</v>
      </c>
    </row>
    <row r="1627" spans="1:7" x14ac:dyDescent="0.3">
      <c r="A1627" s="2">
        <v>43354</v>
      </c>
      <c r="B1627" s="3">
        <v>7507.87</v>
      </c>
      <c r="C1627" s="3">
        <v>7415.09</v>
      </c>
      <c r="D1627" s="3">
        <v>7519.45</v>
      </c>
      <c r="E1627" s="3">
        <v>7401.72</v>
      </c>
      <c r="F1627" t="s">
        <v>4826</v>
      </c>
      <c r="G1627" s="1">
        <v>8.0999999999999996E-3</v>
      </c>
    </row>
    <row r="1628" spans="1:7" x14ac:dyDescent="0.3">
      <c r="A1628" s="2">
        <v>43353</v>
      </c>
      <c r="B1628" s="3">
        <v>7447.68</v>
      </c>
      <c r="C1628" s="3">
        <v>7466.76</v>
      </c>
      <c r="D1628" s="3">
        <v>7473.75</v>
      </c>
      <c r="E1628" s="3">
        <v>7410.74</v>
      </c>
      <c r="F1628" t="s">
        <v>4827</v>
      </c>
      <c r="G1628" s="1">
        <v>2.3E-3</v>
      </c>
    </row>
    <row r="1629" spans="1:7" x14ac:dyDescent="0.3">
      <c r="A1629" s="2">
        <v>43350</v>
      </c>
      <c r="B1629" s="3">
        <v>7430.26</v>
      </c>
      <c r="C1629" s="3">
        <v>7402.19</v>
      </c>
      <c r="D1629" s="3">
        <v>7489.4</v>
      </c>
      <c r="E1629" s="3">
        <v>7400.99</v>
      </c>
      <c r="F1629" t="s">
        <v>4828</v>
      </c>
      <c r="G1629" s="1">
        <v>-3.0999999999999999E-3</v>
      </c>
    </row>
    <row r="1630" spans="1:7" x14ac:dyDescent="0.3">
      <c r="A1630" s="2">
        <v>43349</v>
      </c>
      <c r="B1630" s="3">
        <v>7453.17</v>
      </c>
      <c r="C1630" s="3">
        <v>7527.22</v>
      </c>
      <c r="D1630" s="3">
        <v>7532.3</v>
      </c>
      <c r="E1630" s="3">
        <v>7405.32</v>
      </c>
      <c r="F1630" t="s">
        <v>4680</v>
      </c>
      <c r="G1630" s="1">
        <v>-9.2999999999999992E-3</v>
      </c>
    </row>
    <row r="1631" spans="1:7" x14ac:dyDescent="0.3">
      <c r="A1631" s="2">
        <v>43348</v>
      </c>
      <c r="B1631" s="3">
        <v>7523.26</v>
      </c>
      <c r="C1631" s="3">
        <v>7600.95</v>
      </c>
      <c r="D1631" s="3">
        <v>7607.18</v>
      </c>
      <c r="E1631" s="3">
        <v>7498.38</v>
      </c>
      <c r="F1631" t="s">
        <v>4829</v>
      </c>
      <c r="G1631" s="1">
        <v>-1.2999999999999999E-2</v>
      </c>
    </row>
    <row r="1632" spans="1:7" x14ac:dyDescent="0.3">
      <c r="A1632" s="2">
        <v>43347</v>
      </c>
      <c r="B1632" s="3">
        <v>7622.32</v>
      </c>
      <c r="C1632" s="3">
        <v>7629.34</v>
      </c>
      <c r="D1632" s="3">
        <v>7643.45</v>
      </c>
      <c r="E1632" s="3">
        <v>7581.35</v>
      </c>
      <c r="F1632" t="s">
        <v>4830</v>
      </c>
      <c r="G1632" s="1">
        <v>-4.1999999999999997E-3</v>
      </c>
    </row>
    <row r="1633" spans="1:7" x14ac:dyDescent="0.3">
      <c r="A1633" s="2">
        <v>43343</v>
      </c>
      <c r="B1633" s="3">
        <v>7654.55</v>
      </c>
      <c r="C1633" s="3">
        <v>7634.44</v>
      </c>
      <c r="D1633" s="3">
        <v>7676.46</v>
      </c>
      <c r="E1633" s="3">
        <v>7628.54</v>
      </c>
      <c r="F1633" t="s">
        <v>4831</v>
      </c>
      <c r="G1633" s="1">
        <v>1.6000000000000001E-3</v>
      </c>
    </row>
    <row r="1634" spans="1:7" x14ac:dyDescent="0.3">
      <c r="A1634" s="2">
        <v>43342</v>
      </c>
      <c r="B1634" s="3">
        <v>7642.67</v>
      </c>
      <c r="C1634" s="3">
        <v>7645.11</v>
      </c>
      <c r="D1634" s="3">
        <v>7691.1</v>
      </c>
      <c r="E1634" s="3">
        <v>7619.73</v>
      </c>
      <c r="F1634" t="s">
        <v>4832</v>
      </c>
      <c r="G1634" s="1">
        <v>-2.3E-3</v>
      </c>
    </row>
    <row r="1635" spans="1:7" x14ac:dyDescent="0.3">
      <c r="A1635" s="2">
        <v>43341</v>
      </c>
      <c r="B1635" s="3">
        <v>7660.18</v>
      </c>
      <c r="C1635" s="3">
        <v>7585.13</v>
      </c>
      <c r="D1635" s="3">
        <v>7661.95</v>
      </c>
      <c r="E1635" s="3">
        <v>7583.52</v>
      </c>
      <c r="F1635" t="s">
        <v>2673</v>
      </c>
      <c r="G1635" s="1">
        <v>1.1900000000000001E-2</v>
      </c>
    </row>
    <row r="1636" spans="1:7" x14ac:dyDescent="0.3">
      <c r="A1636" s="2">
        <v>43340</v>
      </c>
      <c r="B1636" s="3">
        <v>7570.25</v>
      </c>
      <c r="C1636" s="3">
        <v>7580.85</v>
      </c>
      <c r="D1636" s="3">
        <v>7588.72</v>
      </c>
      <c r="E1636" s="3">
        <v>7556.71</v>
      </c>
      <c r="F1636" t="s">
        <v>4833</v>
      </c>
      <c r="G1636" s="1">
        <v>1.5E-3</v>
      </c>
    </row>
    <row r="1637" spans="1:7" x14ac:dyDescent="0.3">
      <c r="A1637" s="2">
        <v>43339</v>
      </c>
      <c r="B1637" s="3">
        <v>7559.13</v>
      </c>
      <c r="C1637" s="3">
        <v>7527.37</v>
      </c>
      <c r="D1637" s="3">
        <v>7560.76</v>
      </c>
      <c r="E1637" s="3">
        <v>7512.02</v>
      </c>
      <c r="F1637" t="s">
        <v>4834</v>
      </c>
      <c r="G1637" s="1">
        <v>9.7999999999999997E-3</v>
      </c>
    </row>
    <row r="1638" spans="1:7" x14ac:dyDescent="0.3">
      <c r="A1638" s="2">
        <v>43336</v>
      </c>
      <c r="B1638" s="3">
        <v>7485.4</v>
      </c>
      <c r="C1638" s="3">
        <v>7443.71</v>
      </c>
      <c r="D1638" s="3">
        <v>7489.54</v>
      </c>
      <c r="E1638" s="3">
        <v>7442.99</v>
      </c>
      <c r="F1638" t="s">
        <v>4835</v>
      </c>
      <c r="G1638" s="1">
        <v>9.7000000000000003E-3</v>
      </c>
    </row>
    <row r="1639" spans="1:7" x14ac:dyDescent="0.3">
      <c r="A1639" s="2">
        <v>43335</v>
      </c>
      <c r="B1639" s="3">
        <v>7413.84</v>
      </c>
      <c r="C1639" s="3">
        <v>7420.31</v>
      </c>
      <c r="D1639" s="3">
        <v>7465.87</v>
      </c>
      <c r="E1639" s="3">
        <v>7405.4</v>
      </c>
      <c r="F1639" t="s">
        <v>4836</v>
      </c>
      <c r="G1639" s="1">
        <v>-1.4E-3</v>
      </c>
    </row>
    <row r="1640" spans="1:7" x14ac:dyDescent="0.3">
      <c r="A1640" s="2">
        <v>43334</v>
      </c>
      <c r="B1640" s="3">
        <v>7424.6</v>
      </c>
      <c r="C1640" s="3">
        <v>7379.84</v>
      </c>
      <c r="D1640" s="3">
        <v>7434.48</v>
      </c>
      <c r="E1640" s="3">
        <v>7374.69</v>
      </c>
      <c r="F1640" t="s">
        <v>4837</v>
      </c>
      <c r="G1640" s="1">
        <v>3.7000000000000002E-3</v>
      </c>
    </row>
    <row r="1641" spans="1:7" x14ac:dyDescent="0.3">
      <c r="A1641" s="2">
        <v>43333</v>
      </c>
      <c r="B1641" s="3">
        <v>7397.23</v>
      </c>
      <c r="C1641" s="3">
        <v>7393.46</v>
      </c>
      <c r="D1641" s="3">
        <v>7441.42</v>
      </c>
      <c r="E1641" s="3">
        <v>7388.38</v>
      </c>
      <c r="F1641" t="s">
        <v>4838</v>
      </c>
      <c r="G1641" s="1">
        <v>3.5000000000000001E-3</v>
      </c>
    </row>
    <row r="1642" spans="1:7" x14ac:dyDescent="0.3">
      <c r="A1642" s="2">
        <v>43332</v>
      </c>
      <c r="B1642" s="3">
        <v>7371.42</v>
      </c>
      <c r="C1642" s="3">
        <v>7393.57</v>
      </c>
      <c r="D1642" s="3">
        <v>7395.75</v>
      </c>
      <c r="E1642" s="3">
        <v>7343.47</v>
      </c>
      <c r="F1642" t="s">
        <v>4839</v>
      </c>
      <c r="G1642" s="1">
        <v>-8.0000000000000004E-4</v>
      </c>
    </row>
    <row r="1643" spans="1:7" x14ac:dyDescent="0.3">
      <c r="A1643" s="2">
        <v>43329</v>
      </c>
      <c r="B1643" s="3">
        <v>7377.54</v>
      </c>
      <c r="C1643" s="3">
        <v>7352.63</v>
      </c>
      <c r="D1643" s="3">
        <v>7394.94</v>
      </c>
      <c r="E1643" s="3">
        <v>7312.65</v>
      </c>
      <c r="F1643" t="s">
        <v>4840</v>
      </c>
      <c r="G1643" s="1">
        <v>4.0000000000000002E-4</v>
      </c>
    </row>
    <row r="1644" spans="1:7" x14ac:dyDescent="0.3">
      <c r="A1644" s="2">
        <v>43328</v>
      </c>
      <c r="B1644" s="3">
        <v>7374.3</v>
      </c>
      <c r="C1644" s="3">
        <v>7409.61</v>
      </c>
      <c r="D1644" s="3">
        <v>7422.83</v>
      </c>
      <c r="E1644" s="3">
        <v>7361.88</v>
      </c>
      <c r="F1644" t="s">
        <v>4448</v>
      </c>
      <c r="G1644" s="1">
        <v>2.7000000000000001E-3</v>
      </c>
    </row>
    <row r="1645" spans="1:7" x14ac:dyDescent="0.3">
      <c r="A1645" s="2">
        <v>43327</v>
      </c>
      <c r="B1645" s="3">
        <v>7354.66</v>
      </c>
      <c r="C1645" s="3">
        <v>7385.67</v>
      </c>
      <c r="D1645" s="3">
        <v>7409.48</v>
      </c>
      <c r="E1645" s="3">
        <v>7308.52</v>
      </c>
      <c r="F1645" t="s">
        <v>4841</v>
      </c>
      <c r="G1645" s="1">
        <v>-1.24E-2</v>
      </c>
    </row>
    <row r="1646" spans="1:7" x14ac:dyDescent="0.3">
      <c r="A1646" s="2">
        <v>43326</v>
      </c>
      <c r="B1646" s="3">
        <v>7447.17</v>
      </c>
      <c r="C1646" s="3">
        <v>7430.45</v>
      </c>
      <c r="D1646" s="3">
        <v>7455.42</v>
      </c>
      <c r="E1646" s="3">
        <v>7390</v>
      </c>
      <c r="F1646" t="s">
        <v>4842</v>
      </c>
      <c r="G1646" s="1">
        <v>6.1999999999999998E-3</v>
      </c>
    </row>
    <row r="1647" spans="1:7" x14ac:dyDescent="0.3">
      <c r="A1647" s="2">
        <v>43325</v>
      </c>
      <c r="B1647" s="3">
        <v>7401.17</v>
      </c>
      <c r="C1647" s="3">
        <v>7420.18</v>
      </c>
      <c r="D1647" s="3">
        <v>7468.82</v>
      </c>
      <c r="E1647" s="3">
        <v>7398.53</v>
      </c>
      <c r="F1647" t="s">
        <v>4692</v>
      </c>
      <c r="G1647" s="1">
        <v>-1E-3</v>
      </c>
    </row>
    <row r="1648" spans="1:7" x14ac:dyDescent="0.3">
      <c r="A1648" s="2">
        <v>43322</v>
      </c>
      <c r="B1648" s="3">
        <v>7408.3</v>
      </c>
      <c r="C1648" s="3">
        <v>7409.05</v>
      </c>
      <c r="D1648" s="3">
        <v>7436.69</v>
      </c>
      <c r="E1648" s="3">
        <v>7382.83</v>
      </c>
      <c r="F1648" t="s">
        <v>4843</v>
      </c>
      <c r="G1648" s="1">
        <v>-7.9000000000000008E-3</v>
      </c>
    </row>
    <row r="1649" spans="1:7" x14ac:dyDescent="0.3">
      <c r="A1649" s="2">
        <v>43321</v>
      </c>
      <c r="B1649" s="3">
        <v>7466.96</v>
      </c>
      <c r="C1649" s="3">
        <v>7467.51</v>
      </c>
      <c r="D1649" s="3">
        <v>7498.37</v>
      </c>
      <c r="E1649" s="3">
        <v>7458.56</v>
      </c>
      <c r="F1649" t="s">
        <v>4844</v>
      </c>
      <c r="G1649" s="1">
        <v>-2.9999999999999997E-4</v>
      </c>
    </row>
    <row r="1650" spans="1:7" x14ac:dyDescent="0.3">
      <c r="A1650" s="2">
        <v>43320</v>
      </c>
      <c r="B1650" s="3">
        <v>7469.55</v>
      </c>
      <c r="C1650" s="3">
        <v>7454.42</v>
      </c>
      <c r="D1650" s="3">
        <v>7486.21</v>
      </c>
      <c r="E1650" s="3">
        <v>7435.77</v>
      </c>
      <c r="F1650" t="s">
        <v>4845</v>
      </c>
      <c r="G1650" s="1">
        <v>8.9999999999999998E-4</v>
      </c>
    </row>
    <row r="1651" spans="1:7" x14ac:dyDescent="0.3">
      <c r="A1651" s="2">
        <v>43319</v>
      </c>
      <c r="B1651" s="3">
        <v>7462.65</v>
      </c>
      <c r="C1651" s="3">
        <v>7459.32</v>
      </c>
      <c r="D1651" s="3">
        <v>7478.96</v>
      </c>
      <c r="E1651" s="3">
        <v>7443.88</v>
      </c>
      <c r="F1651" t="s">
        <v>4846</v>
      </c>
      <c r="G1651" s="1">
        <v>3.2000000000000002E-3</v>
      </c>
    </row>
    <row r="1652" spans="1:7" x14ac:dyDescent="0.3">
      <c r="A1652" s="2">
        <v>43318</v>
      </c>
      <c r="B1652" s="3">
        <v>7438.99</v>
      </c>
      <c r="C1652" s="3">
        <v>7390.81</v>
      </c>
      <c r="D1652" s="3">
        <v>7439.55</v>
      </c>
      <c r="E1652" s="3">
        <v>7381.58</v>
      </c>
      <c r="F1652" t="s">
        <v>4847</v>
      </c>
      <c r="G1652" s="1">
        <v>5.8999999999999999E-3</v>
      </c>
    </row>
    <row r="1653" spans="1:7" x14ac:dyDescent="0.3">
      <c r="A1653" s="2">
        <v>43315</v>
      </c>
      <c r="B1653" s="3">
        <v>7395.49</v>
      </c>
      <c r="C1653" s="3">
        <v>7389.36</v>
      </c>
      <c r="D1653" s="3">
        <v>7395.49</v>
      </c>
      <c r="E1653" s="3">
        <v>7356.33</v>
      </c>
      <c r="F1653" t="s">
        <v>4848</v>
      </c>
      <c r="G1653" s="1">
        <v>3.2000000000000002E-3</v>
      </c>
    </row>
    <row r="1654" spans="1:7" x14ac:dyDescent="0.3">
      <c r="A1654" s="2">
        <v>43314</v>
      </c>
      <c r="B1654" s="3">
        <v>7372.15</v>
      </c>
      <c r="C1654" s="3">
        <v>7221.35</v>
      </c>
      <c r="D1654" s="3">
        <v>7380.56</v>
      </c>
      <c r="E1654" s="3">
        <v>7221.35</v>
      </c>
      <c r="F1654" t="s">
        <v>4849</v>
      </c>
      <c r="G1654" s="1">
        <v>1.3599999999999999E-2</v>
      </c>
    </row>
    <row r="1655" spans="1:7" x14ac:dyDescent="0.3">
      <c r="A1655" s="2">
        <v>43313</v>
      </c>
      <c r="B1655" s="3">
        <v>7272.89</v>
      </c>
      <c r="C1655" s="3">
        <v>7269.2</v>
      </c>
      <c r="D1655" s="3">
        <v>7294.8</v>
      </c>
      <c r="E1655" s="3">
        <v>7234.64</v>
      </c>
      <c r="F1655" t="s">
        <v>4850</v>
      </c>
      <c r="G1655" s="1">
        <v>5.7000000000000002E-3</v>
      </c>
    </row>
    <row r="1656" spans="1:7" x14ac:dyDescent="0.3">
      <c r="A1656" s="2">
        <v>43312</v>
      </c>
      <c r="B1656" s="3">
        <v>7231.98</v>
      </c>
      <c r="C1656" s="3">
        <v>7219.67</v>
      </c>
      <c r="D1656" s="3">
        <v>7272.96</v>
      </c>
      <c r="E1656" s="3">
        <v>7179.41</v>
      </c>
      <c r="F1656" t="s">
        <v>4851</v>
      </c>
      <c r="G1656" s="1">
        <v>5.4000000000000003E-3</v>
      </c>
    </row>
    <row r="1657" spans="1:7" x14ac:dyDescent="0.3">
      <c r="A1657" s="2">
        <v>43311</v>
      </c>
      <c r="B1657" s="3">
        <v>7193.1</v>
      </c>
      <c r="C1657" s="3">
        <v>7292.72</v>
      </c>
      <c r="D1657" s="3">
        <v>7299.07</v>
      </c>
      <c r="E1657" s="3">
        <v>7158.78</v>
      </c>
      <c r="F1657" t="s">
        <v>1161</v>
      </c>
      <c r="G1657" s="1">
        <v>-1.4200000000000001E-2</v>
      </c>
    </row>
    <row r="1658" spans="1:7" x14ac:dyDescent="0.3">
      <c r="A1658" s="2">
        <v>43308</v>
      </c>
      <c r="B1658" s="3">
        <v>7296.78</v>
      </c>
      <c r="C1658" s="3">
        <v>7443.24</v>
      </c>
      <c r="D1658" s="3">
        <v>7443.24</v>
      </c>
      <c r="E1658" s="3">
        <v>7255.32</v>
      </c>
      <c r="F1658" t="s">
        <v>4852</v>
      </c>
      <c r="G1658" s="1">
        <v>-1.4E-2</v>
      </c>
    </row>
    <row r="1659" spans="1:7" x14ac:dyDescent="0.3">
      <c r="A1659" s="2">
        <v>43307</v>
      </c>
      <c r="B1659" s="3">
        <v>7400.75</v>
      </c>
      <c r="C1659" s="3">
        <v>7404.56</v>
      </c>
      <c r="D1659" s="3">
        <v>7430.11</v>
      </c>
      <c r="E1659" s="3">
        <v>7385.72</v>
      </c>
      <c r="F1659" t="s">
        <v>4853</v>
      </c>
      <c r="G1659" s="1">
        <v>-1.44E-2</v>
      </c>
    </row>
    <row r="1660" spans="1:7" x14ac:dyDescent="0.3">
      <c r="A1660" s="2">
        <v>43306</v>
      </c>
      <c r="B1660" s="3">
        <v>7508.59</v>
      </c>
      <c r="C1660" s="3">
        <v>7406.1</v>
      </c>
      <c r="D1660" s="3">
        <v>7511.39</v>
      </c>
      <c r="E1660" s="3">
        <v>7405.64</v>
      </c>
      <c r="F1660" t="s">
        <v>4854</v>
      </c>
      <c r="G1660" s="1">
        <v>1.38E-2</v>
      </c>
    </row>
    <row r="1661" spans="1:7" x14ac:dyDescent="0.3">
      <c r="A1661" s="2">
        <v>43305</v>
      </c>
      <c r="B1661" s="3">
        <v>7406.25</v>
      </c>
      <c r="C1661" s="3">
        <v>7455.51</v>
      </c>
      <c r="D1661" s="3">
        <v>7475.99</v>
      </c>
      <c r="E1661" s="3">
        <v>7375.74</v>
      </c>
      <c r="F1661" t="s">
        <v>4855</v>
      </c>
      <c r="G1661" s="1">
        <v>4.7000000000000002E-3</v>
      </c>
    </row>
    <row r="1662" spans="1:7" x14ac:dyDescent="0.3">
      <c r="A1662" s="2">
        <v>43304</v>
      </c>
      <c r="B1662" s="3">
        <v>7371.78</v>
      </c>
      <c r="C1662" s="3">
        <v>7335.42</v>
      </c>
      <c r="D1662" s="3">
        <v>7376.82</v>
      </c>
      <c r="E1662" s="3">
        <v>7301.34</v>
      </c>
      <c r="F1662" t="s">
        <v>4856</v>
      </c>
      <c r="G1662" s="1">
        <v>2.8999999999999998E-3</v>
      </c>
    </row>
    <row r="1663" spans="1:7" x14ac:dyDescent="0.3">
      <c r="A1663" s="2">
        <v>43301</v>
      </c>
      <c r="B1663" s="3">
        <v>7350.23</v>
      </c>
      <c r="C1663" s="3">
        <v>7379.13</v>
      </c>
      <c r="D1663" s="3">
        <v>7398.59</v>
      </c>
      <c r="E1663" s="3">
        <v>7343.37</v>
      </c>
      <c r="F1663" t="s">
        <v>4857</v>
      </c>
      <c r="G1663" s="1">
        <v>-2.9999999999999997E-4</v>
      </c>
    </row>
    <row r="1664" spans="1:7" x14ac:dyDescent="0.3">
      <c r="A1664" s="2">
        <v>43300</v>
      </c>
      <c r="B1664" s="3">
        <v>7352.36</v>
      </c>
      <c r="C1664" s="3">
        <v>7364.66</v>
      </c>
      <c r="D1664" s="3">
        <v>7388.99</v>
      </c>
      <c r="E1664" s="3">
        <v>7344.33</v>
      </c>
      <c r="F1664" t="s">
        <v>4858</v>
      </c>
      <c r="G1664" s="1">
        <v>-5.1000000000000004E-3</v>
      </c>
    </row>
    <row r="1665" spans="1:7" x14ac:dyDescent="0.3">
      <c r="A1665" s="2">
        <v>43299</v>
      </c>
      <c r="B1665" s="3">
        <v>7390.13</v>
      </c>
      <c r="C1665" s="3">
        <v>7407.25</v>
      </c>
      <c r="D1665" s="3">
        <v>7411.24</v>
      </c>
      <c r="E1665" s="3">
        <v>7368.36</v>
      </c>
      <c r="F1665" t="s">
        <v>4859</v>
      </c>
      <c r="G1665" s="1">
        <v>-1.9E-3</v>
      </c>
    </row>
    <row r="1666" spans="1:7" x14ac:dyDescent="0.3">
      <c r="A1666" s="2">
        <v>43298</v>
      </c>
      <c r="B1666" s="3">
        <v>7403.89</v>
      </c>
      <c r="C1666" s="3">
        <v>7291.48</v>
      </c>
      <c r="D1666" s="3">
        <v>7418.43</v>
      </c>
      <c r="E1666" s="3">
        <v>7288.3</v>
      </c>
      <c r="F1666" t="s">
        <v>4860</v>
      </c>
      <c r="G1666" s="1">
        <v>6.3E-3</v>
      </c>
    </row>
    <row r="1667" spans="1:7" x14ac:dyDescent="0.3">
      <c r="A1667" s="2">
        <v>43297</v>
      </c>
      <c r="B1667" s="3">
        <v>7357.9</v>
      </c>
      <c r="C1667" s="3">
        <v>7381.03</v>
      </c>
      <c r="D1667" s="3">
        <v>7390.64</v>
      </c>
      <c r="E1667" s="3">
        <v>7346.34</v>
      </c>
      <c r="F1667" t="s">
        <v>4861</v>
      </c>
      <c r="G1667" s="1">
        <v>-2.3999999999999998E-3</v>
      </c>
    </row>
    <row r="1668" spans="1:7" x14ac:dyDescent="0.3">
      <c r="A1668" s="2">
        <v>43294</v>
      </c>
      <c r="B1668" s="3">
        <v>7375.82</v>
      </c>
      <c r="C1668" s="3">
        <v>7372.28</v>
      </c>
      <c r="D1668" s="3">
        <v>7387.74</v>
      </c>
      <c r="E1668" s="3">
        <v>7348.96</v>
      </c>
      <c r="F1668" t="s">
        <v>4862</v>
      </c>
      <c r="G1668" s="1">
        <v>1.2999999999999999E-3</v>
      </c>
    </row>
    <row r="1669" spans="1:7" x14ac:dyDescent="0.3">
      <c r="A1669" s="2">
        <v>43293</v>
      </c>
      <c r="B1669" s="3">
        <v>7366.25</v>
      </c>
      <c r="C1669" s="3">
        <v>7276.38</v>
      </c>
      <c r="D1669" s="3">
        <v>7368.72</v>
      </c>
      <c r="E1669" s="3">
        <v>7274.16</v>
      </c>
      <c r="F1669" t="s">
        <v>4863</v>
      </c>
      <c r="G1669" s="1">
        <v>1.6899999999999998E-2</v>
      </c>
    </row>
    <row r="1670" spans="1:7" x14ac:dyDescent="0.3">
      <c r="A1670" s="2">
        <v>43292</v>
      </c>
      <c r="B1670" s="3">
        <v>7243.98</v>
      </c>
      <c r="C1670" s="3">
        <v>7221.66</v>
      </c>
      <c r="D1670" s="3">
        <v>7271.12</v>
      </c>
      <c r="E1670" s="3">
        <v>7220.23</v>
      </c>
      <c r="F1670" t="s">
        <v>4864</v>
      </c>
      <c r="G1670" s="1">
        <v>-5.3E-3</v>
      </c>
    </row>
    <row r="1671" spans="1:7" x14ac:dyDescent="0.3">
      <c r="A1671" s="2">
        <v>43291</v>
      </c>
      <c r="B1671" s="3">
        <v>7282.6</v>
      </c>
      <c r="C1671" s="3">
        <v>7287.05</v>
      </c>
      <c r="D1671" s="3">
        <v>7297.79</v>
      </c>
      <c r="E1671" s="3">
        <v>7257.49</v>
      </c>
      <c r="F1671" t="s">
        <v>4865</v>
      </c>
      <c r="G1671" s="1">
        <v>8.9999999999999998E-4</v>
      </c>
    </row>
    <row r="1672" spans="1:7" x14ac:dyDescent="0.3">
      <c r="A1672" s="2">
        <v>43290</v>
      </c>
      <c r="B1672" s="3">
        <v>7276</v>
      </c>
      <c r="C1672" s="3">
        <v>7251.18</v>
      </c>
      <c r="D1672" s="3">
        <v>7277.57</v>
      </c>
      <c r="E1672" s="3">
        <v>7221.32</v>
      </c>
      <c r="F1672" t="s">
        <v>4866</v>
      </c>
      <c r="G1672" s="1">
        <v>9.4999999999999998E-3</v>
      </c>
    </row>
    <row r="1673" spans="1:7" x14ac:dyDescent="0.3">
      <c r="A1673" s="2">
        <v>43287</v>
      </c>
      <c r="B1673" s="3">
        <v>7207.33</v>
      </c>
      <c r="C1673" s="3">
        <v>7114.17</v>
      </c>
      <c r="D1673" s="3">
        <v>7217</v>
      </c>
      <c r="E1673" s="3">
        <v>7106.1</v>
      </c>
      <c r="F1673" t="s">
        <v>4867</v>
      </c>
      <c r="G1673" s="1">
        <v>1.4999999999999999E-2</v>
      </c>
    </row>
    <row r="1674" spans="1:7" x14ac:dyDescent="0.3">
      <c r="A1674" s="2">
        <v>43286</v>
      </c>
      <c r="B1674" s="3">
        <v>7101.05</v>
      </c>
      <c r="C1674" s="3">
        <v>7064</v>
      </c>
      <c r="D1674" s="3">
        <v>7105.54</v>
      </c>
      <c r="E1674" s="3">
        <v>7025.24</v>
      </c>
      <c r="F1674" t="s">
        <v>4868</v>
      </c>
      <c r="G1674" s="1">
        <v>1.23E-2</v>
      </c>
    </row>
    <row r="1675" spans="1:7" x14ac:dyDescent="0.3">
      <c r="A1675" s="2">
        <v>43284</v>
      </c>
      <c r="B1675" s="3">
        <v>7014.55</v>
      </c>
      <c r="C1675" s="3">
        <v>7121.71</v>
      </c>
      <c r="D1675" s="3">
        <v>7122.45</v>
      </c>
      <c r="E1675" s="3">
        <v>7009.51</v>
      </c>
      <c r="F1675" t="s">
        <v>4869</v>
      </c>
      <c r="G1675" s="1">
        <v>-1.17E-2</v>
      </c>
    </row>
    <row r="1676" spans="1:7" x14ac:dyDescent="0.3">
      <c r="A1676" s="2">
        <v>43283</v>
      </c>
      <c r="B1676" s="3">
        <v>7097.82</v>
      </c>
      <c r="C1676" s="3">
        <v>6979.54</v>
      </c>
      <c r="D1676" s="3">
        <v>7099.27</v>
      </c>
      <c r="E1676" s="3">
        <v>6969.16</v>
      </c>
      <c r="F1676" t="s">
        <v>4870</v>
      </c>
      <c r="G1676" s="1">
        <v>8.0999999999999996E-3</v>
      </c>
    </row>
    <row r="1677" spans="1:7" x14ac:dyDescent="0.3">
      <c r="A1677" s="2">
        <v>43280</v>
      </c>
      <c r="B1677" s="3">
        <v>7040.8</v>
      </c>
      <c r="C1677" s="3">
        <v>7071.49</v>
      </c>
      <c r="D1677" s="3">
        <v>7101.82</v>
      </c>
      <c r="E1677" s="3">
        <v>7031.4</v>
      </c>
      <c r="F1677" t="s">
        <v>4871</v>
      </c>
      <c r="G1677" s="1">
        <v>1.2999999999999999E-3</v>
      </c>
    </row>
    <row r="1678" spans="1:7" x14ac:dyDescent="0.3">
      <c r="A1678" s="2">
        <v>43279</v>
      </c>
      <c r="B1678" s="3">
        <v>7031.6</v>
      </c>
      <c r="C1678" s="3">
        <v>6963.37</v>
      </c>
      <c r="D1678" s="3">
        <v>7055.25</v>
      </c>
      <c r="E1678" s="3">
        <v>6950.23</v>
      </c>
      <c r="F1678" t="s">
        <v>4850</v>
      </c>
      <c r="G1678" s="1">
        <v>8.8999999999999999E-3</v>
      </c>
    </row>
    <row r="1679" spans="1:7" x14ac:dyDescent="0.3">
      <c r="A1679" s="2">
        <v>43278</v>
      </c>
      <c r="B1679" s="3">
        <v>6969.67</v>
      </c>
      <c r="C1679" s="3">
        <v>7096.6</v>
      </c>
      <c r="D1679" s="3">
        <v>7128.77</v>
      </c>
      <c r="E1679" s="3">
        <v>6968.3</v>
      </c>
      <c r="F1679" t="s">
        <v>4872</v>
      </c>
      <c r="G1679" s="1">
        <v>-1.3899999999999999E-2</v>
      </c>
    </row>
    <row r="1680" spans="1:7" x14ac:dyDescent="0.3">
      <c r="A1680" s="2">
        <v>43277</v>
      </c>
      <c r="B1680" s="3">
        <v>7068.19</v>
      </c>
      <c r="C1680" s="3">
        <v>7061.23</v>
      </c>
      <c r="D1680" s="3">
        <v>7108.45</v>
      </c>
      <c r="E1680" s="3">
        <v>7040.06</v>
      </c>
      <c r="F1680" t="s">
        <v>4873</v>
      </c>
      <c r="G1680" s="1">
        <v>4.3E-3</v>
      </c>
    </row>
    <row r="1681" spans="1:7" x14ac:dyDescent="0.3">
      <c r="A1681" s="2">
        <v>43276</v>
      </c>
      <c r="B1681" s="3">
        <v>7038.17</v>
      </c>
      <c r="C1681" s="3">
        <v>7131.05</v>
      </c>
      <c r="D1681" s="3">
        <v>7144.28</v>
      </c>
      <c r="E1681" s="3">
        <v>6976.96</v>
      </c>
      <c r="F1681" t="s">
        <v>4874</v>
      </c>
      <c r="G1681" s="1">
        <v>-2.2100000000000002E-2</v>
      </c>
    </row>
    <row r="1682" spans="1:7" x14ac:dyDescent="0.3">
      <c r="A1682" s="2">
        <v>43273</v>
      </c>
      <c r="B1682" s="3">
        <v>7197.51</v>
      </c>
      <c r="C1682" s="3">
        <v>7239.72</v>
      </c>
      <c r="D1682" s="3">
        <v>7239.75</v>
      </c>
      <c r="E1682" s="3">
        <v>7177.46</v>
      </c>
      <c r="F1682" t="s">
        <v>4875</v>
      </c>
      <c r="G1682" s="1">
        <v>-2.8E-3</v>
      </c>
    </row>
    <row r="1683" spans="1:7" x14ac:dyDescent="0.3">
      <c r="A1683" s="2">
        <v>43272</v>
      </c>
      <c r="B1683" s="3">
        <v>7217.49</v>
      </c>
      <c r="C1683" s="3">
        <v>7304.05</v>
      </c>
      <c r="D1683" s="3">
        <v>7308.26</v>
      </c>
      <c r="E1683" s="3">
        <v>7203.93</v>
      </c>
      <c r="F1683" t="s">
        <v>4876</v>
      </c>
      <c r="G1683" s="1">
        <v>-8.6999999999999994E-3</v>
      </c>
    </row>
    <row r="1684" spans="1:7" x14ac:dyDescent="0.3">
      <c r="A1684" s="2">
        <v>43271</v>
      </c>
      <c r="B1684" s="3">
        <v>7280.7</v>
      </c>
      <c r="C1684" s="3">
        <v>7264.85</v>
      </c>
      <c r="D1684" s="3">
        <v>7309.99</v>
      </c>
      <c r="E1684" s="3">
        <v>7256.87</v>
      </c>
      <c r="F1684" t="s">
        <v>4877</v>
      </c>
      <c r="G1684" s="1">
        <v>7.3000000000000001E-3</v>
      </c>
    </row>
    <row r="1685" spans="1:7" x14ac:dyDescent="0.3">
      <c r="A1685" s="2">
        <v>43270</v>
      </c>
      <c r="B1685" s="3">
        <v>7228.04</v>
      </c>
      <c r="C1685" s="3">
        <v>7158.8</v>
      </c>
      <c r="D1685" s="3">
        <v>7229.98</v>
      </c>
      <c r="E1685" s="3">
        <v>7138.02</v>
      </c>
      <c r="F1685" t="s">
        <v>4878</v>
      </c>
      <c r="G1685" s="1">
        <v>-3.2000000000000002E-3</v>
      </c>
    </row>
    <row r="1686" spans="1:7" x14ac:dyDescent="0.3">
      <c r="A1686" s="2">
        <v>43269</v>
      </c>
      <c r="B1686" s="3">
        <v>7251.41</v>
      </c>
      <c r="C1686" s="3">
        <v>7201.18</v>
      </c>
      <c r="D1686" s="3">
        <v>7256.43</v>
      </c>
      <c r="E1686" s="3">
        <v>7186.16</v>
      </c>
      <c r="F1686" t="s">
        <v>4879</v>
      </c>
      <c r="G1686" s="1">
        <v>-5.9999999999999995E-4</v>
      </c>
    </row>
    <row r="1687" spans="1:7" x14ac:dyDescent="0.3">
      <c r="A1687" s="2">
        <v>43266</v>
      </c>
      <c r="B1687" s="3">
        <v>7255.76</v>
      </c>
      <c r="C1687" s="3">
        <v>7245.16</v>
      </c>
      <c r="D1687" s="3">
        <v>7268.84</v>
      </c>
      <c r="E1687" s="3">
        <v>7220.97</v>
      </c>
      <c r="F1687" t="s">
        <v>4880</v>
      </c>
      <c r="G1687" s="1">
        <v>-3.3E-3</v>
      </c>
    </row>
    <row r="1688" spans="1:7" x14ac:dyDescent="0.3">
      <c r="A1688" s="2">
        <v>43265</v>
      </c>
      <c r="B1688" s="3">
        <v>7279.59</v>
      </c>
      <c r="C1688" s="3">
        <v>7233.7</v>
      </c>
      <c r="D1688" s="3">
        <v>7291.31</v>
      </c>
      <c r="E1688" s="3">
        <v>7233.7</v>
      </c>
      <c r="F1688" t="s">
        <v>4881</v>
      </c>
      <c r="G1688" s="1">
        <v>1.03E-2</v>
      </c>
    </row>
    <row r="1689" spans="1:7" x14ac:dyDescent="0.3">
      <c r="A1689" s="2">
        <v>43264</v>
      </c>
      <c r="B1689" s="3">
        <v>7205.26</v>
      </c>
      <c r="C1689" s="3">
        <v>7219.58</v>
      </c>
      <c r="D1689" s="3">
        <v>7261.17</v>
      </c>
      <c r="E1689" s="3">
        <v>7193.02</v>
      </c>
      <c r="F1689" t="s">
        <v>522</v>
      </c>
      <c r="G1689" s="1">
        <v>-5.0000000000000001E-4</v>
      </c>
    </row>
    <row r="1690" spans="1:7" x14ac:dyDescent="0.3">
      <c r="A1690" s="2">
        <v>43263</v>
      </c>
      <c r="B1690" s="3">
        <v>7209.18</v>
      </c>
      <c r="C1690" s="3">
        <v>7181.67</v>
      </c>
      <c r="D1690" s="3">
        <v>7214.49</v>
      </c>
      <c r="E1690" s="3">
        <v>7173.76</v>
      </c>
      <c r="F1690" t="s">
        <v>4882</v>
      </c>
      <c r="G1690" s="1">
        <v>5.7000000000000002E-3</v>
      </c>
    </row>
    <row r="1691" spans="1:7" x14ac:dyDescent="0.3">
      <c r="A1691" s="2">
        <v>43262</v>
      </c>
      <c r="B1691" s="3">
        <v>7168.48</v>
      </c>
      <c r="C1691" s="3">
        <v>7149.65</v>
      </c>
      <c r="D1691" s="3">
        <v>7187.45</v>
      </c>
      <c r="E1691" s="3">
        <v>7146.09</v>
      </c>
      <c r="F1691" t="s">
        <v>4883</v>
      </c>
      <c r="G1691" s="1">
        <v>2.2000000000000001E-3</v>
      </c>
    </row>
    <row r="1692" spans="1:7" x14ac:dyDescent="0.3">
      <c r="A1692" s="2">
        <v>43259</v>
      </c>
      <c r="B1692" s="3">
        <v>7152.62</v>
      </c>
      <c r="C1692" s="3">
        <v>7121.76</v>
      </c>
      <c r="D1692" s="3">
        <v>7161.92</v>
      </c>
      <c r="E1692" s="3">
        <v>7100.73</v>
      </c>
      <c r="F1692" t="s">
        <v>1088</v>
      </c>
      <c r="G1692" s="1">
        <v>0</v>
      </c>
    </row>
    <row r="1693" spans="1:7" x14ac:dyDescent="0.3">
      <c r="A1693" s="2">
        <v>43258</v>
      </c>
      <c r="B1693" s="3">
        <v>7152.83</v>
      </c>
      <c r="C1693" s="3">
        <v>7212.43</v>
      </c>
      <c r="D1693" s="3">
        <v>7212.43</v>
      </c>
      <c r="E1693" s="3">
        <v>7115.85</v>
      </c>
      <c r="F1693" t="s">
        <v>4884</v>
      </c>
      <c r="G1693" s="1">
        <v>-7.9000000000000008E-3</v>
      </c>
    </row>
    <row r="1694" spans="1:7" x14ac:dyDescent="0.3">
      <c r="A1694" s="2">
        <v>43257</v>
      </c>
      <c r="B1694" s="3">
        <v>7210.08</v>
      </c>
      <c r="C1694" s="3">
        <v>7180.24</v>
      </c>
      <c r="D1694" s="3">
        <v>7212.45</v>
      </c>
      <c r="E1694" s="3">
        <v>7140.91</v>
      </c>
      <c r="F1694" t="s">
        <v>4885</v>
      </c>
      <c r="G1694" s="1">
        <v>6.0000000000000001E-3</v>
      </c>
    </row>
    <row r="1695" spans="1:7" x14ac:dyDescent="0.3">
      <c r="A1695" s="2">
        <v>43256</v>
      </c>
      <c r="B1695" s="3">
        <v>7166.75</v>
      </c>
      <c r="C1695" s="3">
        <v>7162.41</v>
      </c>
      <c r="D1695" s="3">
        <v>7179.82</v>
      </c>
      <c r="E1695" s="3">
        <v>7137.13</v>
      </c>
      <c r="F1695" t="s">
        <v>4886</v>
      </c>
      <c r="G1695" s="1">
        <v>3.2000000000000002E-3</v>
      </c>
    </row>
    <row r="1696" spans="1:7" x14ac:dyDescent="0.3">
      <c r="A1696" s="2">
        <v>43255</v>
      </c>
      <c r="B1696" s="3">
        <v>7143.57</v>
      </c>
      <c r="C1696" s="3">
        <v>7099.5</v>
      </c>
      <c r="D1696" s="3">
        <v>7146.77</v>
      </c>
      <c r="E1696" s="3">
        <v>7099.09</v>
      </c>
      <c r="F1696" t="s">
        <v>4887</v>
      </c>
      <c r="G1696" s="1">
        <v>8.3999999999999995E-3</v>
      </c>
    </row>
    <row r="1697" spans="1:7" x14ac:dyDescent="0.3">
      <c r="A1697" s="2">
        <v>43252</v>
      </c>
      <c r="B1697" s="3">
        <v>7083.93</v>
      </c>
      <c r="C1697" s="3">
        <v>7010.08</v>
      </c>
      <c r="D1697" s="3">
        <v>7084.84</v>
      </c>
      <c r="E1697" s="3">
        <v>7008.02</v>
      </c>
      <c r="F1697" t="s">
        <v>2674</v>
      </c>
      <c r="G1697" s="1">
        <v>1.67E-2</v>
      </c>
    </row>
    <row r="1698" spans="1:7" x14ac:dyDescent="0.3">
      <c r="A1698" s="2">
        <v>43251</v>
      </c>
      <c r="B1698" s="3">
        <v>6967.73</v>
      </c>
      <c r="C1698" s="3">
        <v>6969.93</v>
      </c>
      <c r="D1698" s="3">
        <v>7016.42</v>
      </c>
      <c r="E1698" s="3">
        <v>6955.99</v>
      </c>
      <c r="F1698" t="s">
        <v>4888</v>
      </c>
      <c r="G1698" s="1">
        <v>-1.1999999999999999E-3</v>
      </c>
    </row>
    <row r="1699" spans="1:7" x14ac:dyDescent="0.3">
      <c r="A1699" s="2">
        <v>43250</v>
      </c>
      <c r="B1699" s="3">
        <v>6976.37</v>
      </c>
      <c r="C1699" s="3">
        <v>6955.59</v>
      </c>
      <c r="D1699" s="3">
        <v>6987.63</v>
      </c>
      <c r="E1699" s="3">
        <v>6938.02</v>
      </c>
      <c r="F1699" t="s">
        <v>4889</v>
      </c>
      <c r="G1699" s="1">
        <v>7.1999999999999998E-3</v>
      </c>
    </row>
    <row r="1700" spans="1:7" x14ac:dyDescent="0.3">
      <c r="A1700" s="2">
        <v>43249</v>
      </c>
      <c r="B1700" s="3">
        <v>6926.54</v>
      </c>
      <c r="C1700" s="3">
        <v>6928.49</v>
      </c>
      <c r="D1700" s="3">
        <v>6964.65</v>
      </c>
      <c r="E1700" s="3">
        <v>6887.12</v>
      </c>
      <c r="F1700" t="s">
        <v>4890</v>
      </c>
      <c r="G1700" s="1">
        <v>-4.8999999999999998E-3</v>
      </c>
    </row>
    <row r="1701" spans="1:7" x14ac:dyDescent="0.3">
      <c r="A1701" s="2">
        <v>43245</v>
      </c>
      <c r="B1701" s="3">
        <v>6960.92</v>
      </c>
      <c r="C1701" s="3">
        <v>6951.47</v>
      </c>
      <c r="D1701" s="3">
        <v>6982.52</v>
      </c>
      <c r="E1701" s="3">
        <v>6941.85</v>
      </c>
      <c r="F1701" t="s">
        <v>4891</v>
      </c>
      <c r="G1701" s="1">
        <v>1.6000000000000001E-3</v>
      </c>
    </row>
    <row r="1702" spans="1:7" x14ac:dyDescent="0.3">
      <c r="A1702" s="2">
        <v>43244</v>
      </c>
      <c r="B1702" s="3">
        <v>6949.7</v>
      </c>
      <c r="C1702" s="3">
        <v>6951.52</v>
      </c>
      <c r="D1702" s="3">
        <v>6963.68</v>
      </c>
      <c r="E1702" s="3">
        <v>6882.57</v>
      </c>
      <c r="F1702" t="s">
        <v>4892</v>
      </c>
      <c r="G1702" s="1">
        <v>-5.9999999999999995E-4</v>
      </c>
    </row>
    <row r="1703" spans="1:7" x14ac:dyDescent="0.3">
      <c r="A1703" s="2">
        <v>43243</v>
      </c>
      <c r="B1703" s="3">
        <v>6953.63</v>
      </c>
      <c r="C1703" s="3">
        <v>6847.27</v>
      </c>
      <c r="D1703" s="3">
        <v>6954.7</v>
      </c>
      <c r="E1703" s="3">
        <v>6846.94</v>
      </c>
      <c r="F1703" t="s">
        <v>4893</v>
      </c>
      <c r="G1703" s="1">
        <v>8.6999999999999994E-3</v>
      </c>
    </row>
    <row r="1704" spans="1:7" x14ac:dyDescent="0.3">
      <c r="A1704" s="2">
        <v>43242</v>
      </c>
      <c r="B1704" s="3">
        <v>6893.62</v>
      </c>
      <c r="C1704" s="3">
        <v>6934.7</v>
      </c>
      <c r="D1704" s="3">
        <v>6947.43</v>
      </c>
      <c r="E1704" s="3">
        <v>6883.74</v>
      </c>
      <c r="F1704" t="s">
        <v>4141</v>
      </c>
      <c r="G1704" s="1">
        <v>-1.6999999999999999E-3</v>
      </c>
    </row>
    <row r="1705" spans="1:7" x14ac:dyDescent="0.3">
      <c r="A1705" s="2">
        <v>43241</v>
      </c>
      <c r="B1705" s="3">
        <v>6905.53</v>
      </c>
      <c r="C1705" s="3">
        <v>6920.32</v>
      </c>
      <c r="D1705" s="3">
        <v>6948.27</v>
      </c>
      <c r="E1705" s="3">
        <v>6876.35</v>
      </c>
      <c r="F1705" t="s">
        <v>4894</v>
      </c>
      <c r="G1705" s="1">
        <v>5.7000000000000002E-3</v>
      </c>
    </row>
    <row r="1706" spans="1:7" x14ac:dyDescent="0.3">
      <c r="A1706" s="2">
        <v>43238</v>
      </c>
      <c r="B1706" s="3">
        <v>6866.25</v>
      </c>
      <c r="C1706" s="3">
        <v>6876.65</v>
      </c>
      <c r="D1706" s="3">
        <v>6897.91</v>
      </c>
      <c r="E1706" s="3">
        <v>6857.58</v>
      </c>
      <c r="F1706" t="s">
        <v>4895</v>
      </c>
      <c r="G1706" s="1">
        <v>-5.1000000000000004E-3</v>
      </c>
    </row>
    <row r="1707" spans="1:7" x14ac:dyDescent="0.3">
      <c r="A1707" s="2">
        <v>43237</v>
      </c>
      <c r="B1707" s="3">
        <v>6901.63</v>
      </c>
      <c r="C1707" s="3">
        <v>6905.75</v>
      </c>
      <c r="D1707" s="3">
        <v>6952.98</v>
      </c>
      <c r="E1707" s="3">
        <v>6869.39</v>
      </c>
      <c r="F1707" t="s">
        <v>4896</v>
      </c>
      <c r="G1707" s="1">
        <v>-4.1000000000000003E-3</v>
      </c>
    </row>
    <row r="1708" spans="1:7" x14ac:dyDescent="0.3">
      <c r="A1708" s="2">
        <v>43236</v>
      </c>
      <c r="B1708" s="3">
        <v>6929.97</v>
      </c>
      <c r="C1708" s="3">
        <v>6892.89</v>
      </c>
      <c r="D1708" s="3">
        <v>6944.54</v>
      </c>
      <c r="E1708" s="3">
        <v>6891.65</v>
      </c>
      <c r="F1708" t="s">
        <v>4897</v>
      </c>
      <c r="G1708" s="1">
        <v>6.0000000000000001E-3</v>
      </c>
    </row>
    <row r="1709" spans="1:7" x14ac:dyDescent="0.3">
      <c r="A1709" s="2">
        <v>43235</v>
      </c>
      <c r="B1709" s="3">
        <v>6888.54</v>
      </c>
      <c r="C1709" s="3">
        <v>6909.32</v>
      </c>
      <c r="D1709" s="3">
        <v>6912.04</v>
      </c>
      <c r="E1709" s="3">
        <v>6852.73</v>
      </c>
      <c r="F1709" t="s">
        <v>4898</v>
      </c>
      <c r="G1709" s="1">
        <v>-1.09E-2</v>
      </c>
    </row>
    <row r="1710" spans="1:7" x14ac:dyDescent="0.3">
      <c r="A1710" s="2">
        <v>43234</v>
      </c>
      <c r="B1710" s="3">
        <v>6964.37</v>
      </c>
      <c r="C1710" s="3">
        <v>6977.35</v>
      </c>
      <c r="D1710" s="3">
        <v>7008.26</v>
      </c>
      <c r="E1710" s="3">
        <v>6954.64</v>
      </c>
      <c r="F1710" t="s">
        <v>4899</v>
      </c>
      <c r="G1710" s="1">
        <v>1.6999999999999999E-3</v>
      </c>
    </row>
    <row r="1711" spans="1:7" x14ac:dyDescent="0.3">
      <c r="A1711" s="2">
        <v>43231</v>
      </c>
      <c r="B1711" s="3">
        <v>6952.56</v>
      </c>
      <c r="C1711" s="3">
        <v>6948.87</v>
      </c>
      <c r="D1711" s="3">
        <v>6969.3</v>
      </c>
      <c r="E1711" s="3">
        <v>6923.61</v>
      </c>
      <c r="F1711" t="s">
        <v>4900</v>
      </c>
      <c r="G1711" s="1">
        <v>-1.6000000000000001E-3</v>
      </c>
    </row>
    <row r="1712" spans="1:7" x14ac:dyDescent="0.3">
      <c r="A1712" s="2">
        <v>43230</v>
      </c>
      <c r="B1712" s="3">
        <v>6963.55</v>
      </c>
      <c r="C1712" s="3">
        <v>6909.18</v>
      </c>
      <c r="D1712" s="3">
        <v>6966.93</v>
      </c>
      <c r="E1712" s="3">
        <v>6906.77</v>
      </c>
      <c r="F1712" t="s">
        <v>4901</v>
      </c>
      <c r="G1712" s="1">
        <v>1.0200000000000001E-2</v>
      </c>
    </row>
    <row r="1713" spans="1:7" x14ac:dyDescent="0.3">
      <c r="A1713" s="2">
        <v>43229</v>
      </c>
      <c r="B1713" s="3">
        <v>6893.21</v>
      </c>
      <c r="C1713" s="3">
        <v>6830.55</v>
      </c>
      <c r="D1713" s="3">
        <v>6895.93</v>
      </c>
      <c r="E1713" s="3">
        <v>6807.4</v>
      </c>
      <c r="F1713" t="s">
        <v>4902</v>
      </c>
      <c r="G1713" s="1">
        <v>1.14E-2</v>
      </c>
    </row>
    <row r="1714" spans="1:7" x14ac:dyDescent="0.3">
      <c r="A1714" s="2">
        <v>43228</v>
      </c>
      <c r="B1714" s="3">
        <v>6815.48</v>
      </c>
      <c r="C1714" s="3">
        <v>6813.91</v>
      </c>
      <c r="D1714" s="3">
        <v>6830.87</v>
      </c>
      <c r="E1714" s="3">
        <v>6770.3</v>
      </c>
      <c r="F1714" t="s">
        <v>4903</v>
      </c>
      <c r="G1714" s="1">
        <v>-8.9999999999999998E-4</v>
      </c>
    </row>
    <row r="1715" spans="1:7" x14ac:dyDescent="0.3">
      <c r="A1715" s="2">
        <v>43227</v>
      </c>
      <c r="B1715" s="3">
        <v>6821.87</v>
      </c>
      <c r="C1715" s="3">
        <v>6803.45</v>
      </c>
      <c r="D1715" s="3">
        <v>6846.46</v>
      </c>
      <c r="E1715" s="3">
        <v>6796.05</v>
      </c>
      <c r="F1715" t="s">
        <v>4904</v>
      </c>
      <c r="G1715" s="1">
        <v>7.7999999999999996E-3</v>
      </c>
    </row>
    <row r="1716" spans="1:7" x14ac:dyDescent="0.3">
      <c r="A1716" s="2">
        <v>43224</v>
      </c>
      <c r="B1716" s="3">
        <v>6769.12</v>
      </c>
      <c r="C1716" s="3">
        <v>6618.7</v>
      </c>
      <c r="D1716" s="3">
        <v>6783.36</v>
      </c>
      <c r="E1716" s="3">
        <v>6612.39</v>
      </c>
      <c r="F1716" t="s">
        <v>2754</v>
      </c>
      <c r="G1716" s="1">
        <v>1.89E-2</v>
      </c>
    </row>
    <row r="1717" spans="1:7" x14ac:dyDescent="0.3">
      <c r="A1717" s="2">
        <v>43223</v>
      </c>
      <c r="B1717" s="3">
        <v>6643.48</v>
      </c>
      <c r="C1717" s="3">
        <v>6608.7</v>
      </c>
      <c r="D1717" s="3">
        <v>6667.29</v>
      </c>
      <c r="E1717" s="3">
        <v>6539.86</v>
      </c>
      <c r="F1717" t="s">
        <v>4905</v>
      </c>
      <c r="G1717" s="1">
        <v>-2.0000000000000001E-4</v>
      </c>
    </row>
    <row r="1718" spans="1:7" x14ac:dyDescent="0.3">
      <c r="A1718" s="2">
        <v>43222</v>
      </c>
      <c r="B1718" s="3">
        <v>6644.48</v>
      </c>
      <c r="C1718" s="3">
        <v>6694.52</v>
      </c>
      <c r="D1718" s="3">
        <v>6715.96</v>
      </c>
      <c r="E1718" s="3">
        <v>6637.96</v>
      </c>
      <c r="F1718" t="s">
        <v>4906</v>
      </c>
      <c r="G1718" s="1">
        <v>-5.5999999999999999E-3</v>
      </c>
    </row>
    <row r="1719" spans="1:7" x14ac:dyDescent="0.3">
      <c r="A1719" s="2">
        <v>43221</v>
      </c>
      <c r="B1719" s="3">
        <v>6681.96</v>
      </c>
      <c r="C1719" s="3">
        <v>6592.93</v>
      </c>
      <c r="D1719" s="3">
        <v>6685.41</v>
      </c>
      <c r="E1719" s="3">
        <v>6578.26</v>
      </c>
      <c r="F1719" t="s">
        <v>4556</v>
      </c>
      <c r="G1719" s="1">
        <v>1.1599999999999999E-2</v>
      </c>
    </row>
    <row r="1720" spans="1:7" x14ac:dyDescent="0.3">
      <c r="A1720" s="2">
        <v>43220</v>
      </c>
      <c r="B1720" s="3">
        <v>6605.57</v>
      </c>
      <c r="C1720" s="3">
        <v>6669.44</v>
      </c>
      <c r="D1720" s="3">
        <v>6712.5</v>
      </c>
      <c r="E1720" s="3">
        <v>6593.6</v>
      </c>
      <c r="F1720" t="s">
        <v>4907</v>
      </c>
      <c r="G1720" s="1">
        <v>-7.6E-3</v>
      </c>
    </row>
    <row r="1721" spans="1:7" x14ac:dyDescent="0.3">
      <c r="A1721" s="2">
        <v>43217</v>
      </c>
      <c r="B1721" s="3">
        <v>6656.35</v>
      </c>
      <c r="C1721" s="3">
        <v>6748.59</v>
      </c>
      <c r="D1721" s="3">
        <v>6750.78</v>
      </c>
      <c r="E1721" s="3">
        <v>6619.26</v>
      </c>
      <c r="F1721" t="s">
        <v>4908</v>
      </c>
      <c r="G1721" s="1">
        <v>1E-3</v>
      </c>
    </row>
    <row r="1722" spans="1:7" x14ac:dyDescent="0.3">
      <c r="A1722" s="2">
        <v>43216</v>
      </c>
      <c r="B1722" s="3">
        <v>6649.65</v>
      </c>
      <c r="C1722" s="3">
        <v>6606.61</v>
      </c>
      <c r="D1722" s="3">
        <v>6673.65</v>
      </c>
      <c r="E1722" s="3">
        <v>6579.12</v>
      </c>
      <c r="F1722" t="s">
        <v>4909</v>
      </c>
      <c r="G1722" s="1">
        <v>2.0799999999999999E-2</v>
      </c>
    </row>
    <row r="1723" spans="1:7" x14ac:dyDescent="0.3">
      <c r="A1723" s="2">
        <v>43215</v>
      </c>
      <c r="B1723" s="3">
        <v>6513.94</v>
      </c>
      <c r="C1723" s="3">
        <v>6514.32</v>
      </c>
      <c r="D1723" s="3">
        <v>6540.76</v>
      </c>
      <c r="E1723" s="3">
        <v>6426.57</v>
      </c>
      <c r="F1723" t="s">
        <v>4910</v>
      </c>
      <c r="G1723" s="1">
        <v>8.0000000000000004E-4</v>
      </c>
    </row>
    <row r="1724" spans="1:7" x14ac:dyDescent="0.3">
      <c r="A1724" s="2">
        <v>43214</v>
      </c>
      <c r="B1724" s="3">
        <v>6509.05</v>
      </c>
      <c r="C1724" s="3">
        <v>6680.88</v>
      </c>
      <c r="D1724" s="3">
        <v>6688.89</v>
      </c>
      <c r="E1724" s="3">
        <v>6464.74</v>
      </c>
      <c r="F1724" t="s">
        <v>4911</v>
      </c>
      <c r="G1724" s="1">
        <v>-2.1000000000000001E-2</v>
      </c>
    </row>
    <row r="1725" spans="1:7" x14ac:dyDescent="0.3">
      <c r="A1725" s="2">
        <v>43213</v>
      </c>
      <c r="B1725" s="3">
        <v>6648.8</v>
      </c>
      <c r="C1725" s="3">
        <v>6699.16</v>
      </c>
      <c r="D1725" s="3">
        <v>6721.65</v>
      </c>
      <c r="E1725" s="3">
        <v>6613.55</v>
      </c>
      <c r="F1725" t="s">
        <v>4149</v>
      </c>
      <c r="G1725" s="1">
        <v>-2.8E-3</v>
      </c>
    </row>
    <row r="1726" spans="1:7" x14ac:dyDescent="0.3">
      <c r="A1726" s="2">
        <v>43210</v>
      </c>
      <c r="B1726" s="3">
        <v>6667.75</v>
      </c>
      <c r="C1726" s="3">
        <v>6754.68</v>
      </c>
      <c r="D1726" s="3">
        <v>6757.68</v>
      </c>
      <c r="E1726" s="3">
        <v>6642.83</v>
      </c>
      <c r="F1726" t="s">
        <v>4121</v>
      </c>
      <c r="G1726" s="1">
        <v>-1.5800000000000002E-2</v>
      </c>
    </row>
    <row r="1727" spans="1:7" x14ac:dyDescent="0.3">
      <c r="A1727" s="2">
        <v>43209</v>
      </c>
      <c r="B1727" s="3">
        <v>6774.89</v>
      </c>
      <c r="C1727" s="3">
        <v>6793.07</v>
      </c>
      <c r="D1727" s="3">
        <v>6815.04</v>
      </c>
      <c r="E1727" s="3">
        <v>6749.07</v>
      </c>
      <c r="F1727" t="s">
        <v>4912</v>
      </c>
      <c r="G1727" s="1">
        <v>-8.5000000000000006E-3</v>
      </c>
    </row>
    <row r="1728" spans="1:7" x14ac:dyDescent="0.3">
      <c r="A1728" s="2">
        <v>43208</v>
      </c>
      <c r="B1728" s="3">
        <v>6833.21</v>
      </c>
      <c r="C1728" s="3">
        <v>6824.58</v>
      </c>
      <c r="D1728" s="3">
        <v>6856.96</v>
      </c>
      <c r="E1728" s="3">
        <v>6788.32</v>
      </c>
      <c r="F1728" t="s">
        <v>4913</v>
      </c>
      <c r="G1728" s="1">
        <v>2.5000000000000001E-3</v>
      </c>
    </row>
    <row r="1729" spans="1:7" x14ac:dyDescent="0.3">
      <c r="A1729" s="2">
        <v>43207</v>
      </c>
      <c r="B1729" s="3">
        <v>6816.37</v>
      </c>
      <c r="C1729" s="3">
        <v>6738.65</v>
      </c>
      <c r="D1729" s="3">
        <v>6834.31</v>
      </c>
      <c r="E1729" s="3">
        <v>6729.79</v>
      </c>
      <c r="F1729" t="s">
        <v>4914</v>
      </c>
      <c r="G1729" s="1">
        <v>2.12E-2</v>
      </c>
    </row>
    <row r="1730" spans="1:7" x14ac:dyDescent="0.3">
      <c r="A1730" s="2">
        <v>43206</v>
      </c>
      <c r="B1730" s="3">
        <v>6675.18</v>
      </c>
      <c r="C1730" s="3">
        <v>6675.92</v>
      </c>
      <c r="D1730" s="3">
        <v>6699.76</v>
      </c>
      <c r="E1730" s="3">
        <v>6633.08</v>
      </c>
      <c r="F1730" t="s">
        <v>4915</v>
      </c>
      <c r="G1730" s="1">
        <v>7.1000000000000004E-3</v>
      </c>
    </row>
    <row r="1731" spans="1:7" x14ac:dyDescent="0.3">
      <c r="A1731" s="2">
        <v>43203</v>
      </c>
      <c r="B1731" s="3">
        <v>6628.34</v>
      </c>
      <c r="C1731" s="3">
        <v>6696.02</v>
      </c>
      <c r="D1731" s="3">
        <v>6703.31</v>
      </c>
      <c r="E1731" s="3">
        <v>6598.34</v>
      </c>
      <c r="F1731" t="s">
        <v>4916</v>
      </c>
      <c r="G1731" s="1">
        <v>-4.1999999999999997E-3</v>
      </c>
    </row>
    <row r="1732" spans="1:7" x14ac:dyDescent="0.3">
      <c r="A1732" s="2">
        <v>43202</v>
      </c>
      <c r="B1732" s="3">
        <v>6656.26</v>
      </c>
      <c r="C1732" s="3">
        <v>6627.32</v>
      </c>
      <c r="D1732" s="3">
        <v>6682.69</v>
      </c>
      <c r="E1732" s="3">
        <v>6618.81</v>
      </c>
      <c r="F1732" t="s">
        <v>4917</v>
      </c>
      <c r="G1732" s="1">
        <v>1.11E-2</v>
      </c>
    </row>
    <row r="1733" spans="1:7" x14ac:dyDescent="0.3">
      <c r="A1733" s="2">
        <v>43201</v>
      </c>
      <c r="B1733" s="3">
        <v>6583.44</v>
      </c>
      <c r="C1733" s="3">
        <v>6578.84</v>
      </c>
      <c r="D1733" s="3">
        <v>6650.29</v>
      </c>
      <c r="E1733" s="3">
        <v>6574.88</v>
      </c>
      <c r="F1733" t="s">
        <v>4918</v>
      </c>
      <c r="G1733" s="1">
        <v>-4.8999999999999998E-3</v>
      </c>
    </row>
    <row r="1734" spans="1:7" x14ac:dyDescent="0.3">
      <c r="A1734" s="2">
        <v>43200</v>
      </c>
      <c r="B1734" s="3">
        <v>6615.87</v>
      </c>
      <c r="C1734" s="3">
        <v>6585.52</v>
      </c>
      <c r="D1734" s="3">
        <v>6639.97</v>
      </c>
      <c r="E1734" s="3">
        <v>6534.89</v>
      </c>
      <c r="F1734" t="s">
        <v>4919</v>
      </c>
      <c r="G1734" s="1">
        <v>2.2200000000000001E-2</v>
      </c>
    </row>
    <row r="1735" spans="1:7" x14ac:dyDescent="0.3">
      <c r="A1735" s="2">
        <v>43199</v>
      </c>
      <c r="B1735" s="3">
        <v>6472.34</v>
      </c>
      <c r="C1735" s="3">
        <v>6488.48</v>
      </c>
      <c r="D1735" s="3">
        <v>6604.26</v>
      </c>
      <c r="E1735" s="3">
        <v>6466.04</v>
      </c>
      <c r="F1735" t="s">
        <v>4920</v>
      </c>
      <c r="G1735" s="1">
        <v>6.1000000000000004E-3</v>
      </c>
    </row>
    <row r="1736" spans="1:7" x14ac:dyDescent="0.3">
      <c r="A1736" s="2">
        <v>43196</v>
      </c>
      <c r="B1736" s="3">
        <v>6433.21</v>
      </c>
      <c r="C1736" s="3">
        <v>6514.48</v>
      </c>
      <c r="D1736" s="3">
        <v>6587.36</v>
      </c>
      <c r="E1736" s="3">
        <v>6402.03</v>
      </c>
      <c r="F1736" t="s">
        <v>4921</v>
      </c>
      <c r="G1736" s="1">
        <v>-2.4500000000000001E-2</v>
      </c>
    </row>
    <row r="1737" spans="1:7" x14ac:dyDescent="0.3">
      <c r="A1737" s="2">
        <v>43195</v>
      </c>
      <c r="B1737" s="3">
        <v>6594.84</v>
      </c>
      <c r="C1737" s="3">
        <v>6619.22</v>
      </c>
      <c r="D1737" s="3">
        <v>6632.21</v>
      </c>
      <c r="E1737" s="3">
        <v>6550.28</v>
      </c>
      <c r="F1737" t="s">
        <v>4922</v>
      </c>
      <c r="G1737" s="1">
        <v>5.3E-3</v>
      </c>
    </row>
    <row r="1738" spans="1:7" x14ac:dyDescent="0.3">
      <c r="A1738" s="2">
        <v>43194</v>
      </c>
      <c r="B1738" s="3">
        <v>6560.06</v>
      </c>
      <c r="C1738" s="3">
        <v>6326.54</v>
      </c>
      <c r="D1738" s="3">
        <v>6578.56</v>
      </c>
      <c r="E1738" s="3">
        <v>6326.54</v>
      </c>
      <c r="F1738" t="s">
        <v>4923</v>
      </c>
      <c r="G1738" s="1">
        <v>1.5699999999999999E-2</v>
      </c>
    </row>
    <row r="1739" spans="1:7" x14ac:dyDescent="0.3">
      <c r="A1739" s="2">
        <v>43193</v>
      </c>
      <c r="B1739" s="3">
        <v>6458.83</v>
      </c>
      <c r="C1739" s="3">
        <v>6448.05</v>
      </c>
      <c r="D1739" s="3">
        <v>6485.27</v>
      </c>
      <c r="E1739" s="3">
        <v>6343.9</v>
      </c>
      <c r="F1739" t="s">
        <v>4924</v>
      </c>
      <c r="G1739" s="1">
        <v>1.06E-2</v>
      </c>
    </row>
    <row r="1740" spans="1:7" x14ac:dyDescent="0.3">
      <c r="A1740" s="2">
        <v>43192</v>
      </c>
      <c r="B1740" s="3">
        <v>6390.84</v>
      </c>
      <c r="C1740" s="3">
        <v>6528.23</v>
      </c>
      <c r="D1740" s="3">
        <v>6560.95</v>
      </c>
      <c r="E1740" s="3">
        <v>6322.6</v>
      </c>
      <c r="F1740" t="s">
        <v>2103</v>
      </c>
      <c r="G1740" s="1">
        <v>-2.8899999999999999E-2</v>
      </c>
    </row>
    <row r="1741" spans="1:7" x14ac:dyDescent="0.3">
      <c r="A1741" s="2">
        <v>43188</v>
      </c>
      <c r="B1741" s="3">
        <v>6581.13</v>
      </c>
      <c r="C1741" s="3">
        <v>6493.51</v>
      </c>
      <c r="D1741" s="3">
        <v>6640.76</v>
      </c>
      <c r="E1741" s="3">
        <v>6435.67</v>
      </c>
      <c r="F1741" t="s">
        <v>4925</v>
      </c>
      <c r="G1741" s="1">
        <v>1.8599999999999998E-2</v>
      </c>
    </row>
    <row r="1742" spans="1:7" x14ac:dyDescent="0.3">
      <c r="A1742" s="2">
        <v>43187</v>
      </c>
      <c r="B1742" s="3">
        <v>6460.81</v>
      </c>
      <c r="C1742" s="3">
        <v>6488.02</v>
      </c>
      <c r="D1742" s="3">
        <v>6559.88</v>
      </c>
      <c r="E1742" s="3">
        <v>6410.04</v>
      </c>
      <c r="F1742" t="s">
        <v>2109</v>
      </c>
      <c r="G1742" s="1">
        <v>-1.06E-2</v>
      </c>
    </row>
    <row r="1743" spans="1:7" x14ac:dyDescent="0.3">
      <c r="A1743" s="2">
        <v>43186</v>
      </c>
      <c r="B1743" s="3">
        <v>6529.84</v>
      </c>
      <c r="C1743" s="3">
        <v>6791.39</v>
      </c>
      <c r="D1743" s="3">
        <v>6793.5</v>
      </c>
      <c r="E1743" s="3">
        <v>6479.56</v>
      </c>
      <c r="F1743" t="s">
        <v>4926</v>
      </c>
      <c r="G1743" s="1">
        <v>-3.32E-2</v>
      </c>
    </row>
    <row r="1744" spans="1:7" x14ac:dyDescent="0.3">
      <c r="A1744" s="2">
        <v>43185</v>
      </c>
      <c r="B1744" s="3">
        <v>6753.83</v>
      </c>
      <c r="C1744" s="3">
        <v>6644.4</v>
      </c>
      <c r="D1744" s="3">
        <v>6760.65</v>
      </c>
      <c r="E1744" s="3">
        <v>6538.79</v>
      </c>
      <c r="F1744" t="s">
        <v>4927</v>
      </c>
      <c r="G1744" s="1">
        <v>3.78E-2</v>
      </c>
    </row>
    <row r="1745" spans="1:7" x14ac:dyDescent="0.3">
      <c r="A1745" s="2">
        <v>43182</v>
      </c>
      <c r="B1745" s="3">
        <v>6508.09</v>
      </c>
      <c r="C1745" s="3">
        <v>6683.19</v>
      </c>
      <c r="D1745" s="3">
        <v>6708.58</v>
      </c>
      <c r="E1745" s="3">
        <v>6507.84</v>
      </c>
      <c r="F1745" t="s">
        <v>4928</v>
      </c>
      <c r="G1745" s="1">
        <v>-2.6100000000000002E-2</v>
      </c>
    </row>
    <row r="1746" spans="1:7" x14ac:dyDescent="0.3">
      <c r="A1746" s="2">
        <v>43181</v>
      </c>
      <c r="B1746" s="3">
        <v>6682.26</v>
      </c>
      <c r="C1746" s="3">
        <v>6763.94</v>
      </c>
      <c r="D1746" s="3">
        <v>6809.94</v>
      </c>
      <c r="E1746" s="3">
        <v>6679.35</v>
      </c>
      <c r="F1746" t="s">
        <v>4929</v>
      </c>
      <c r="G1746" s="1">
        <v>-2.5000000000000001E-2</v>
      </c>
    </row>
    <row r="1747" spans="1:7" x14ac:dyDescent="0.3">
      <c r="A1747" s="2">
        <v>43180</v>
      </c>
      <c r="B1747" s="3">
        <v>6853.45</v>
      </c>
      <c r="C1747" s="3">
        <v>6863.29</v>
      </c>
      <c r="D1747" s="3">
        <v>6930.7</v>
      </c>
      <c r="E1747" s="3">
        <v>6828.88</v>
      </c>
      <c r="F1747" t="s">
        <v>4930</v>
      </c>
      <c r="G1747" s="1">
        <v>-4.7000000000000002E-3</v>
      </c>
    </row>
    <row r="1748" spans="1:7" x14ac:dyDescent="0.3">
      <c r="A1748" s="2">
        <v>43179</v>
      </c>
      <c r="B1748" s="3">
        <v>6885.92</v>
      </c>
      <c r="C1748" s="3">
        <v>6871.09</v>
      </c>
      <c r="D1748" s="3">
        <v>6902.23</v>
      </c>
      <c r="E1748" s="3">
        <v>6845.85</v>
      </c>
      <c r="F1748" t="s">
        <v>4301</v>
      </c>
      <c r="G1748" s="1">
        <v>3.0999999999999999E-3</v>
      </c>
    </row>
    <row r="1749" spans="1:7" x14ac:dyDescent="0.3">
      <c r="A1749" s="2">
        <v>43178</v>
      </c>
      <c r="B1749" s="3">
        <v>6864.88</v>
      </c>
      <c r="C1749" s="3">
        <v>6945.97</v>
      </c>
      <c r="D1749" s="3">
        <v>6949.02</v>
      </c>
      <c r="E1749" s="3">
        <v>6806.16</v>
      </c>
      <c r="F1749" t="s">
        <v>4931</v>
      </c>
      <c r="G1749" s="1">
        <v>-2.2100000000000002E-2</v>
      </c>
    </row>
    <row r="1750" spans="1:7" x14ac:dyDescent="0.3">
      <c r="A1750" s="2">
        <v>43175</v>
      </c>
      <c r="B1750" s="3">
        <v>7019.95</v>
      </c>
      <c r="C1750" s="3">
        <v>7058.12</v>
      </c>
      <c r="D1750" s="3">
        <v>7061.67</v>
      </c>
      <c r="E1750" s="3">
        <v>7011.69</v>
      </c>
      <c r="F1750" t="s">
        <v>4932</v>
      </c>
      <c r="G1750" s="1">
        <v>-1.6000000000000001E-3</v>
      </c>
    </row>
    <row r="1751" spans="1:7" x14ac:dyDescent="0.3">
      <c r="A1751" s="2">
        <v>43174</v>
      </c>
      <c r="B1751" s="3">
        <v>7030.97</v>
      </c>
      <c r="C1751" s="3">
        <v>7050.66</v>
      </c>
      <c r="D1751" s="3">
        <v>7075.55</v>
      </c>
      <c r="E1751" s="3">
        <v>7010.01</v>
      </c>
      <c r="F1751" t="s">
        <v>4933</v>
      </c>
      <c r="G1751" s="1">
        <v>-1.4E-3</v>
      </c>
    </row>
    <row r="1752" spans="1:7" x14ac:dyDescent="0.3">
      <c r="A1752" s="2">
        <v>43173</v>
      </c>
      <c r="B1752" s="3">
        <v>7040.98</v>
      </c>
      <c r="C1752" s="3">
        <v>7077.85</v>
      </c>
      <c r="D1752" s="3">
        <v>7084.07</v>
      </c>
      <c r="E1752" s="3">
        <v>7012.57</v>
      </c>
      <c r="F1752" t="s">
        <v>4934</v>
      </c>
      <c r="G1752" s="1">
        <v>-8.0000000000000004E-4</v>
      </c>
    </row>
    <row r="1753" spans="1:7" x14ac:dyDescent="0.3">
      <c r="A1753" s="2">
        <v>43172</v>
      </c>
      <c r="B1753" s="3">
        <v>7046.51</v>
      </c>
      <c r="C1753" s="3">
        <v>7172.25</v>
      </c>
      <c r="D1753" s="3">
        <v>7186.09</v>
      </c>
      <c r="E1753" s="3">
        <v>7025.82</v>
      </c>
      <c r="F1753" t="s">
        <v>4935</v>
      </c>
      <c r="G1753" s="1">
        <v>-1.1900000000000001E-2</v>
      </c>
    </row>
    <row r="1754" spans="1:7" x14ac:dyDescent="0.3">
      <c r="A1754" s="2">
        <v>43171</v>
      </c>
      <c r="B1754" s="3">
        <v>7131.12</v>
      </c>
      <c r="C1754" s="3">
        <v>7122.47</v>
      </c>
      <c r="D1754" s="3">
        <v>7156.25</v>
      </c>
      <c r="E1754" s="3">
        <v>7108.04</v>
      </c>
      <c r="F1754" t="s">
        <v>4936</v>
      </c>
      <c r="G1754" s="1">
        <v>4.1999999999999997E-3</v>
      </c>
    </row>
    <row r="1755" spans="1:7" x14ac:dyDescent="0.3">
      <c r="A1755" s="2">
        <v>43168</v>
      </c>
      <c r="B1755" s="3">
        <v>7101.18</v>
      </c>
      <c r="C1755" s="3">
        <v>7014.84</v>
      </c>
      <c r="D1755" s="3">
        <v>7101.31</v>
      </c>
      <c r="E1755" s="3">
        <v>7007.3</v>
      </c>
      <c r="F1755" t="s">
        <v>4336</v>
      </c>
      <c r="G1755" s="1">
        <v>1.9300000000000001E-2</v>
      </c>
    </row>
    <row r="1756" spans="1:7" x14ac:dyDescent="0.3">
      <c r="A1756" s="2">
        <v>43167</v>
      </c>
      <c r="B1756" s="3">
        <v>6966.43</v>
      </c>
      <c r="C1756" s="3">
        <v>6955.85</v>
      </c>
      <c r="D1756" s="3">
        <v>6971</v>
      </c>
      <c r="E1756" s="3">
        <v>6931.35</v>
      </c>
      <c r="F1756" t="s">
        <v>4937</v>
      </c>
      <c r="G1756" s="1">
        <v>5.3E-3</v>
      </c>
    </row>
    <row r="1757" spans="1:7" x14ac:dyDescent="0.3">
      <c r="A1757" s="2">
        <v>43166</v>
      </c>
      <c r="B1757" s="3">
        <v>6929.39</v>
      </c>
      <c r="C1757" s="3">
        <v>6855.57</v>
      </c>
      <c r="D1757" s="3">
        <v>6935.48</v>
      </c>
      <c r="E1757" s="3">
        <v>6850.91</v>
      </c>
      <c r="F1757" t="s">
        <v>4938</v>
      </c>
      <c r="G1757" s="1">
        <v>2.3999999999999998E-3</v>
      </c>
    </row>
    <row r="1758" spans="1:7" x14ac:dyDescent="0.3">
      <c r="A1758" s="2">
        <v>43165</v>
      </c>
      <c r="B1758" s="3">
        <v>6913.02</v>
      </c>
      <c r="C1758" s="3">
        <v>6919.79</v>
      </c>
      <c r="D1758" s="3">
        <v>6937.03</v>
      </c>
      <c r="E1758" s="3">
        <v>6872.06</v>
      </c>
      <c r="F1758" t="s">
        <v>4939</v>
      </c>
      <c r="G1758" s="1">
        <v>4.5999999999999999E-3</v>
      </c>
    </row>
    <row r="1759" spans="1:7" x14ac:dyDescent="0.3">
      <c r="A1759" s="2">
        <v>43164</v>
      </c>
      <c r="B1759" s="3">
        <v>6881.28</v>
      </c>
      <c r="C1759" s="3">
        <v>6777.63</v>
      </c>
      <c r="D1759" s="3">
        <v>6901.63</v>
      </c>
      <c r="E1759" s="3">
        <v>6753.83</v>
      </c>
      <c r="F1759" t="s">
        <v>4940</v>
      </c>
      <c r="G1759" s="1">
        <v>1.03E-2</v>
      </c>
    </row>
    <row r="1760" spans="1:7" x14ac:dyDescent="0.3">
      <c r="A1760" s="2">
        <v>43161</v>
      </c>
      <c r="B1760" s="3">
        <v>6811.04</v>
      </c>
      <c r="C1760" s="3">
        <v>6661.91</v>
      </c>
      <c r="D1760" s="3">
        <v>6820.37</v>
      </c>
      <c r="E1760" s="3">
        <v>6645.03</v>
      </c>
      <c r="F1760" t="s">
        <v>4164</v>
      </c>
      <c r="G1760" s="1">
        <v>8.9999999999999993E-3</v>
      </c>
    </row>
    <row r="1761" spans="1:7" x14ac:dyDescent="0.3">
      <c r="A1761" s="2">
        <v>43160</v>
      </c>
      <c r="B1761" s="3">
        <v>6750.54</v>
      </c>
      <c r="C1761" s="3">
        <v>6862.94</v>
      </c>
      <c r="D1761" s="3">
        <v>6892.38</v>
      </c>
      <c r="E1761" s="3">
        <v>6687.44</v>
      </c>
      <c r="F1761" t="s">
        <v>4941</v>
      </c>
      <c r="G1761" s="1">
        <v>-1.52E-2</v>
      </c>
    </row>
    <row r="1762" spans="1:7" x14ac:dyDescent="0.3">
      <c r="A1762" s="2">
        <v>43159</v>
      </c>
      <c r="B1762" s="3">
        <v>6854.42</v>
      </c>
      <c r="C1762" s="3">
        <v>6945.2</v>
      </c>
      <c r="D1762" s="3">
        <v>6964.15</v>
      </c>
      <c r="E1762" s="3">
        <v>6854.42</v>
      </c>
      <c r="F1762" t="s">
        <v>4942</v>
      </c>
      <c r="G1762" s="1">
        <v>-6.7000000000000002E-3</v>
      </c>
    </row>
    <row r="1763" spans="1:7" x14ac:dyDescent="0.3">
      <c r="A1763" s="2">
        <v>43158</v>
      </c>
      <c r="B1763" s="3">
        <v>6900.35</v>
      </c>
      <c r="C1763" s="3">
        <v>6984.83</v>
      </c>
      <c r="D1763" s="3">
        <v>7003.14</v>
      </c>
      <c r="E1763" s="3">
        <v>6900.35</v>
      </c>
      <c r="F1763" t="s">
        <v>2751</v>
      </c>
      <c r="G1763" s="1">
        <v>-1.2699999999999999E-2</v>
      </c>
    </row>
    <row r="1764" spans="1:7" x14ac:dyDescent="0.3">
      <c r="A1764" s="2">
        <v>43157</v>
      </c>
      <c r="B1764" s="3">
        <v>6989.1</v>
      </c>
      <c r="C1764" s="3">
        <v>6933.82</v>
      </c>
      <c r="D1764" s="3">
        <v>6989.36</v>
      </c>
      <c r="E1764" s="3">
        <v>6927.46</v>
      </c>
      <c r="F1764" t="s">
        <v>4943</v>
      </c>
      <c r="G1764" s="1">
        <v>1.34E-2</v>
      </c>
    </row>
    <row r="1765" spans="1:7" x14ac:dyDescent="0.3">
      <c r="A1765" s="2">
        <v>43154</v>
      </c>
      <c r="B1765" s="3">
        <v>6896.6</v>
      </c>
      <c r="C1765" s="3">
        <v>6816.43</v>
      </c>
      <c r="D1765" s="3">
        <v>6897.53</v>
      </c>
      <c r="E1765" s="3">
        <v>6789.02</v>
      </c>
      <c r="F1765" t="s">
        <v>4944</v>
      </c>
      <c r="G1765" s="1">
        <v>1.9900000000000001E-2</v>
      </c>
    </row>
    <row r="1766" spans="1:7" x14ac:dyDescent="0.3">
      <c r="A1766" s="2">
        <v>43153</v>
      </c>
      <c r="B1766" s="3">
        <v>6761.85</v>
      </c>
      <c r="C1766" s="3">
        <v>6793.08</v>
      </c>
      <c r="D1766" s="3">
        <v>6826.01</v>
      </c>
      <c r="E1766" s="3">
        <v>6744.05</v>
      </c>
      <c r="F1766" t="s">
        <v>4945</v>
      </c>
      <c r="G1766" s="1">
        <v>4.0000000000000002E-4</v>
      </c>
    </row>
    <row r="1767" spans="1:7" x14ac:dyDescent="0.3">
      <c r="A1767" s="2">
        <v>43152</v>
      </c>
      <c r="B1767" s="3">
        <v>6759.26</v>
      </c>
      <c r="C1767" s="3">
        <v>6808.6</v>
      </c>
      <c r="D1767" s="3">
        <v>6879.47</v>
      </c>
      <c r="E1767" s="3">
        <v>6759.22</v>
      </c>
      <c r="F1767" t="s">
        <v>4946</v>
      </c>
      <c r="G1767" s="1">
        <v>-3.0000000000000001E-3</v>
      </c>
    </row>
    <row r="1768" spans="1:7" x14ac:dyDescent="0.3">
      <c r="A1768" s="2">
        <v>43151</v>
      </c>
      <c r="B1768" s="3">
        <v>6779.69</v>
      </c>
      <c r="C1768" s="3">
        <v>6742.15</v>
      </c>
      <c r="D1768" s="3">
        <v>6838</v>
      </c>
      <c r="E1768" s="3">
        <v>6740.48</v>
      </c>
      <c r="F1768" t="s">
        <v>4947</v>
      </c>
      <c r="G1768" s="1">
        <v>1.2999999999999999E-3</v>
      </c>
    </row>
    <row r="1769" spans="1:7" x14ac:dyDescent="0.3">
      <c r="A1769" s="2">
        <v>43147</v>
      </c>
      <c r="B1769" s="3">
        <v>6770.66</v>
      </c>
      <c r="C1769" s="3">
        <v>6778.28</v>
      </c>
      <c r="D1769" s="3">
        <v>6840.6</v>
      </c>
      <c r="E1769" s="3">
        <v>6758.51</v>
      </c>
      <c r="F1769" t="s">
        <v>4948</v>
      </c>
      <c r="G1769" s="1">
        <v>-3.5999999999999999E-3</v>
      </c>
    </row>
    <row r="1770" spans="1:7" x14ac:dyDescent="0.3">
      <c r="A1770" s="2">
        <v>43146</v>
      </c>
      <c r="B1770" s="3">
        <v>6794.92</v>
      </c>
      <c r="C1770" s="3">
        <v>6734.34</v>
      </c>
      <c r="D1770" s="3">
        <v>6795.92</v>
      </c>
      <c r="E1770" s="3">
        <v>6665.92</v>
      </c>
      <c r="F1770" t="s">
        <v>4949</v>
      </c>
      <c r="G1770" s="1">
        <v>1.7999999999999999E-2</v>
      </c>
    </row>
    <row r="1771" spans="1:7" x14ac:dyDescent="0.3">
      <c r="A1771" s="2">
        <v>43145</v>
      </c>
      <c r="B1771" s="3">
        <v>6675.03</v>
      </c>
      <c r="C1771" s="3">
        <v>6523.26</v>
      </c>
      <c r="D1771" s="3">
        <v>6684.15</v>
      </c>
      <c r="E1771" s="3">
        <v>6520.39</v>
      </c>
      <c r="F1771" t="s">
        <v>4950</v>
      </c>
      <c r="G1771" s="1">
        <v>1.8499999999999999E-2</v>
      </c>
    </row>
    <row r="1772" spans="1:7" x14ac:dyDescent="0.3">
      <c r="A1772" s="2">
        <v>43144</v>
      </c>
      <c r="B1772" s="3">
        <v>6553.86</v>
      </c>
      <c r="C1772" s="3">
        <v>6482.77</v>
      </c>
      <c r="D1772" s="3">
        <v>6567.62</v>
      </c>
      <c r="E1772" s="3">
        <v>6478.41</v>
      </c>
      <c r="F1772" t="s">
        <v>4951</v>
      </c>
      <c r="G1772" s="1">
        <v>4.5999999999999999E-3</v>
      </c>
    </row>
    <row r="1773" spans="1:7" x14ac:dyDescent="0.3">
      <c r="A1773" s="2">
        <v>43143</v>
      </c>
      <c r="B1773" s="3">
        <v>6523.85</v>
      </c>
      <c r="C1773" s="3">
        <v>6477.04</v>
      </c>
      <c r="D1773" s="3">
        <v>6565.28</v>
      </c>
      <c r="E1773" s="3">
        <v>6424.3</v>
      </c>
      <c r="F1773" t="s">
        <v>4952</v>
      </c>
      <c r="G1773" s="1">
        <v>1.7299999999999999E-2</v>
      </c>
    </row>
    <row r="1774" spans="1:7" x14ac:dyDescent="0.3">
      <c r="A1774" s="2">
        <v>43140</v>
      </c>
      <c r="B1774" s="3">
        <v>6412.68</v>
      </c>
      <c r="C1774" s="3">
        <v>6395.16</v>
      </c>
      <c r="D1774" s="3">
        <v>6453.43</v>
      </c>
      <c r="E1774" s="3">
        <v>6164.43</v>
      </c>
      <c r="F1774" t="s">
        <v>4953</v>
      </c>
      <c r="G1774" s="1">
        <v>1.6899999999999998E-2</v>
      </c>
    </row>
    <row r="1775" spans="1:7" x14ac:dyDescent="0.3">
      <c r="A1775" s="2">
        <v>43139</v>
      </c>
      <c r="B1775" s="3">
        <v>6306.1</v>
      </c>
      <c r="C1775" s="3">
        <v>6595.81</v>
      </c>
      <c r="D1775" s="3">
        <v>6606.05</v>
      </c>
      <c r="E1775" s="3">
        <v>6304.18</v>
      </c>
      <c r="F1775" t="s">
        <v>2119</v>
      </c>
      <c r="G1775" s="1">
        <v>-4.19E-2</v>
      </c>
    </row>
    <row r="1776" spans="1:7" x14ac:dyDescent="0.3">
      <c r="A1776" s="2">
        <v>43138</v>
      </c>
      <c r="B1776" s="3">
        <v>6582.02</v>
      </c>
      <c r="C1776" s="3">
        <v>6632.98</v>
      </c>
      <c r="D1776" s="3">
        <v>6716.25</v>
      </c>
      <c r="E1776" s="3">
        <v>6581.38</v>
      </c>
      <c r="F1776" t="s">
        <v>4954</v>
      </c>
      <c r="G1776" s="1">
        <v>-1.26E-2</v>
      </c>
    </row>
    <row r="1777" spans="1:7" x14ac:dyDescent="0.3">
      <c r="A1777" s="2">
        <v>43137</v>
      </c>
      <c r="B1777" s="3">
        <v>6665.98</v>
      </c>
      <c r="C1777" s="3">
        <v>6378.6</v>
      </c>
      <c r="D1777" s="3">
        <v>6673.41</v>
      </c>
      <c r="E1777" s="3">
        <v>6370.48</v>
      </c>
      <c r="F1777" t="s">
        <v>4955</v>
      </c>
      <c r="G1777" s="1">
        <v>2.6200000000000001E-2</v>
      </c>
    </row>
    <row r="1778" spans="1:7" x14ac:dyDescent="0.3">
      <c r="A1778" s="2">
        <v>43136</v>
      </c>
      <c r="B1778" s="3">
        <v>6495.92</v>
      </c>
      <c r="C1778" s="3">
        <v>6687.47</v>
      </c>
      <c r="D1778" s="3">
        <v>6807.96</v>
      </c>
      <c r="E1778" s="3">
        <v>6495.39</v>
      </c>
      <c r="F1778" t="s">
        <v>4956</v>
      </c>
      <c r="G1778" s="1">
        <v>-3.9100000000000003E-2</v>
      </c>
    </row>
    <row r="1779" spans="1:7" x14ac:dyDescent="0.3">
      <c r="A1779" s="2">
        <v>43133</v>
      </c>
      <c r="B1779" s="3">
        <v>6760.29</v>
      </c>
      <c r="C1779" s="3">
        <v>6866.38</v>
      </c>
      <c r="D1779" s="3">
        <v>6889.07</v>
      </c>
      <c r="E1779" s="3">
        <v>6756.54</v>
      </c>
      <c r="F1779" t="s">
        <v>4957</v>
      </c>
      <c r="G1779" s="1">
        <v>-2.0500000000000001E-2</v>
      </c>
    </row>
    <row r="1780" spans="1:7" x14ac:dyDescent="0.3">
      <c r="A1780" s="2">
        <v>43132</v>
      </c>
      <c r="B1780" s="3">
        <v>6901.5</v>
      </c>
      <c r="C1780" s="3">
        <v>6910.57</v>
      </c>
      <c r="D1780" s="3">
        <v>6970.77</v>
      </c>
      <c r="E1780" s="3">
        <v>6879.02</v>
      </c>
      <c r="F1780" t="s">
        <v>4958</v>
      </c>
      <c r="G1780" s="1">
        <v>-7.0000000000000001E-3</v>
      </c>
    </row>
    <row r="1781" spans="1:7" x14ac:dyDescent="0.3">
      <c r="A1781" s="2">
        <v>43131</v>
      </c>
      <c r="B1781" s="3">
        <v>6949.99</v>
      </c>
      <c r="C1781" s="3">
        <v>6972.81</v>
      </c>
      <c r="D1781" s="3">
        <v>6983.61</v>
      </c>
      <c r="E1781" s="3">
        <v>6915.48</v>
      </c>
      <c r="F1781" t="s">
        <v>4959</v>
      </c>
      <c r="G1781" s="1">
        <v>2.8E-3</v>
      </c>
    </row>
    <row r="1782" spans="1:7" x14ac:dyDescent="0.3">
      <c r="A1782" s="2">
        <v>43130</v>
      </c>
      <c r="B1782" s="3">
        <v>6930.73</v>
      </c>
      <c r="C1782" s="3">
        <v>6910.39</v>
      </c>
      <c r="D1782" s="3">
        <v>6958.79</v>
      </c>
      <c r="E1782" s="3">
        <v>6894.63</v>
      </c>
      <c r="F1782" t="s">
        <v>4960</v>
      </c>
      <c r="G1782" s="1">
        <v>-8.2000000000000007E-3</v>
      </c>
    </row>
    <row r="1783" spans="1:7" x14ac:dyDescent="0.3">
      <c r="A1783" s="2">
        <v>43129</v>
      </c>
      <c r="B1783" s="3">
        <v>6988.31</v>
      </c>
      <c r="C1783" s="3">
        <v>7000.68</v>
      </c>
      <c r="D1783" s="3">
        <v>7020.64</v>
      </c>
      <c r="E1783" s="3">
        <v>6974.7</v>
      </c>
      <c r="F1783" t="s">
        <v>4961</v>
      </c>
      <c r="G1783" s="1">
        <v>-4.8999999999999998E-3</v>
      </c>
    </row>
    <row r="1784" spans="1:7" x14ac:dyDescent="0.3">
      <c r="A1784" s="2">
        <v>43126</v>
      </c>
      <c r="B1784" s="3">
        <v>7022.97</v>
      </c>
      <c r="C1784" s="3">
        <v>6956.66</v>
      </c>
      <c r="D1784" s="3">
        <v>7022.97</v>
      </c>
      <c r="E1784" s="3">
        <v>6941.48</v>
      </c>
      <c r="F1784" t="s">
        <v>4962</v>
      </c>
      <c r="G1784" s="1">
        <v>1.54E-2</v>
      </c>
    </row>
    <row r="1785" spans="1:7" x14ac:dyDescent="0.3">
      <c r="A1785" s="2">
        <v>43125</v>
      </c>
      <c r="B1785" s="3">
        <v>6916.3</v>
      </c>
      <c r="C1785" s="3">
        <v>6965.01</v>
      </c>
      <c r="D1785" s="3">
        <v>6967.6</v>
      </c>
      <c r="E1785" s="3">
        <v>6894.84</v>
      </c>
      <c r="F1785" t="s">
        <v>4963</v>
      </c>
      <c r="G1785" s="1">
        <v>-4.0000000000000002E-4</v>
      </c>
    </row>
    <row r="1786" spans="1:7" x14ac:dyDescent="0.3">
      <c r="A1786" s="2">
        <v>43124</v>
      </c>
      <c r="B1786" s="3">
        <v>6919.35</v>
      </c>
      <c r="C1786" s="3">
        <v>6975.38</v>
      </c>
      <c r="D1786" s="3">
        <v>6992.91</v>
      </c>
      <c r="E1786" s="3">
        <v>6880.68</v>
      </c>
      <c r="F1786" t="s">
        <v>4964</v>
      </c>
      <c r="G1786" s="1">
        <v>-6.3E-3</v>
      </c>
    </row>
    <row r="1787" spans="1:7" x14ac:dyDescent="0.3">
      <c r="A1787" s="2">
        <v>43123</v>
      </c>
      <c r="B1787" s="3">
        <v>6963.46</v>
      </c>
      <c r="C1787" s="3">
        <v>6928.27</v>
      </c>
      <c r="D1787" s="3">
        <v>6969.4</v>
      </c>
      <c r="E1787" s="3">
        <v>6926.37</v>
      </c>
      <c r="F1787" t="s">
        <v>1172</v>
      </c>
      <c r="G1787" s="1">
        <v>8.3000000000000001E-3</v>
      </c>
    </row>
    <row r="1788" spans="1:7" x14ac:dyDescent="0.3">
      <c r="A1788" s="2">
        <v>43122</v>
      </c>
      <c r="B1788" s="3">
        <v>6906.28</v>
      </c>
      <c r="C1788" s="3">
        <v>6829.55</v>
      </c>
      <c r="D1788" s="3">
        <v>6906.28</v>
      </c>
      <c r="E1788" s="3">
        <v>6822.85</v>
      </c>
      <c r="F1788" t="s">
        <v>4965</v>
      </c>
      <c r="G1788" s="1">
        <v>1.0500000000000001E-2</v>
      </c>
    </row>
    <row r="1789" spans="1:7" x14ac:dyDescent="0.3">
      <c r="A1789" s="2">
        <v>43119</v>
      </c>
      <c r="B1789" s="3">
        <v>6834.33</v>
      </c>
      <c r="C1789" s="3">
        <v>6829.04</v>
      </c>
      <c r="D1789" s="3">
        <v>6843.24</v>
      </c>
      <c r="E1789" s="3">
        <v>6801.59</v>
      </c>
      <c r="F1789" t="s">
        <v>4966</v>
      </c>
      <c r="G1789" s="1">
        <v>3.3999999999999998E-3</v>
      </c>
    </row>
    <row r="1790" spans="1:7" x14ac:dyDescent="0.3">
      <c r="A1790" s="2">
        <v>43118</v>
      </c>
      <c r="B1790" s="3">
        <v>6811.38</v>
      </c>
      <c r="C1790" s="3">
        <v>6804.59</v>
      </c>
      <c r="D1790" s="3">
        <v>6826.79</v>
      </c>
      <c r="E1790" s="3">
        <v>6784.72</v>
      </c>
      <c r="F1790" t="s">
        <v>4967</v>
      </c>
      <c r="G1790" s="1">
        <v>2.0000000000000001E-4</v>
      </c>
    </row>
    <row r="1791" spans="1:7" x14ac:dyDescent="0.3">
      <c r="A1791" s="2">
        <v>43117</v>
      </c>
      <c r="B1791" s="3">
        <v>6810.28</v>
      </c>
      <c r="C1791" s="3">
        <v>6767.85</v>
      </c>
      <c r="D1791" s="3">
        <v>6820.04</v>
      </c>
      <c r="E1791" s="3">
        <v>6738.45</v>
      </c>
      <c r="F1791" t="s">
        <v>4968</v>
      </c>
      <c r="G1791" s="1">
        <v>1.09E-2</v>
      </c>
    </row>
    <row r="1792" spans="1:7" x14ac:dyDescent="0.3">
      <c r="A1792" s="2">
        <v>43116</v>
      </c>
      <c r="B1792" s="3">
        <v>6737.14</v>
      </c>
      <c r="C1792" s="3">
        <v>6807.85</v>
      </c>
      <c r="D1792" s="3">
        <v>6835.79</v>
      </c>
      <c r="E1792" s="3">
        <v>6719.11</v>
      </c>
      <c r="F1792" t="s">
        <v>4935</v>
      </c>
      <c r="G1792" s="1">
        <v>-3.2000000000000002E-3</v>
      </c>
    </row>
    <row r="1793" spans="1:7" x14ac:dyDescent="0.3">
      <c r="A1793" s="2">
        <v>43112</v>
      </c>
      <c r="B1793" s="3">
        <v>6758.54</v>
      </c>
      <c r="C1793" s="3">
        <v>6699.32</v>
      </c>
      <c r="D1793" s="3">
        <v>6763.98</v>
      </c>
      <c r="E1793" s="3">
        <v>6695.52</v>
      </c>
      <c r="F1793" t="s">
        <v>4969</v>
      </c>
      <c r="G1793" s="1">
        <v>7.4999999999999997E-3</v>
      </c>
    </row>
    <row r="1794" spans="1:7" x14ac:dyDescent="0.3">
      <c r="A1794" s="2">
        <v>43111</v>
      </c>
      <c r="B1794" s="3">
        <v>6708.49</v>
      </c>
      <c r="C1794" s="3">
        <v>6675.69</v>
      </c>
      <c r="D1794" s="3">
        <v>6708.49</v>
      </c>
      <c r="E1794" s="3">
        <v>6664.74</v>
      </c>
      <c r="F1794" t="s">
        <v>4970</v>
      </c>
      <c r="G1794" s="1">
        <v>6.8999999999999999E-3</v>
      </c>
    </row>
    <row r="1795" spans="1:7" x14ac:dyDescent="0.3">
      <c r="A1795" s="2">
        <v>43110</v>
      </c>
      <c r="B1795" s="3">
        <v>6662.66</v>
      </c>
      <c r="C1795" s="3">
        <v>6640.66</v>
      </c>
      <c r="D1795" s="3">
        <v>6663.51</v>
      </c>
      <c r="E1795" s="3">
        <v>6619.35</v>
      </c>
      <c r="F1795" t="s">
        <v>4971</v>
      </c>
      <c r="G1795" s="1">
        <v>-2.3E-3</v>
      </c>
    </row>
    <row r="1796" spans="1:7" x14ac:dyDescent="0.3">
      <c r="A1796" s="2">
        <v>43109</v>
      </c>
      <c r="B1796" s="3">
        <v>6677.94</v>
      </c>
      <c r="C1796" s="3">
        <v>6692.87</v>
      </c>
      <c r="D1796" s="3">
        <v>6696.12</v>
      </c>
      <c r="E1796" s="3">
        <v>6658.27</v>
      </c>
      <c r="F1796" t="s">
        <v>4589</v>
      </c>
      <c r="G1796" s="1">
        <v>2.0000000000000001E-4</v>
      </c>
    </row>
    <row r="1797" spans="1:7" x14ac:dyDescent="0.3">
      <c r="A1797" s="2">
        <v>43108</v>
      </c>
      <c r="B1797" s="3">
        <v>6676.63</v>
      </c>
      <c r="C1797" s="3">
        <v>6651.68</v>
      </c>
      <c r="D1797" s="3">
        <v>6680.32</v>
      </c>
      <c r="E1797" s="3">
        <v>6649.2</v>
      </c>
      <c r="F1797" t="s">
        <v>4972</v>
      </c>
      <c r="G1797" s="1">
        <v>3.5000000000000001E-3</v>
      </c>
    </row>
    <row r="1798" spans="1:7" x14ac:dyDescent="0.3">
      <c r="A1798" s="2">
        <v>43105</v>
      </c>
      <c r="B1798" s="3">
        <v>6653.29</v>
      </c>
      <c r="C1798" s="3">
        <v>6613.12</v>
      </c>
      <c r="D1798" s="3">
        <v>6654.98</v>
      </c>
      <c r="E1798" s="3">
        <v>6605.03</v>
      </c>
      <c r="F1798" t="s">
        <v>4532</v>
      </c>
      <c r="G1798" s="1">
        <v>1.04E-2</v>
      </c>
    </row>
    <row r="1799" spans="1:7" x14ac:dyDescent="0.3">
      <c r="A1799" s="2">
        <v>43104</v>
      </c>
      <c r="B1799" s="3">
        <v>6584.58</v>
      </c>
      <c r="C1799" s="3">
        <v>6595.75</v>
      </c>
      <c r="D1799" s="3">
        <v>6603.17</v>
      </c>
      <c r="E1799" s="3">
        <v>6576.92</v>
      </c>
      <c r="F1799" t="s">
        <v>4973</v>
      </c>
      <c r="G1799" s="1">
        <v>1.2999999999999999E-3</v>
      </c>
    </row>
    <row r="1800" spans="1:7" x14ac:dyDescent="0.3">
      <c r="A1800" s="2">
        <v>43103</v>
      </c>
      <c r="B1800" s="3">
        <v>6575.8</v>
      </c>
      <c r="C1800" s="3">
        <v>6520.03</v>
      </c>
      <c r="D1800" s="3">
        <v>6579.25</v>
      </c>
      <c r="E1800" s="3">
        <v>6519.26</v>
      </c>
      <c r="F1800" t="s">
        <v>4974</v>
      </c>
      <c r="G1800" s="1">
        <v>9.9000000000000008E-3</v>
      </c>
    </row>
    <row r="1801" spans="1:7" x14ac:dyDescent="0.3">
      <c r="A1801" s="2">
        <v>43102</v>
      </c>
      <c r="B1801" s="3">
        <v>6511.34</v>
      </c>
      <c r="C1801" s="3">
        <v>6431.59</v>
      </c>
      <c r="D1801" s="3">
        <v>6513.02</v>
      </c>
      <c r="E1801" s="3">
        <v>6417.75</v>
      </c>
      <c r="F1801" t="s">
        <v>4975</v>
      </c>
      <c r="G1801" s="1">
        <v>1.7999999999999999E-2</v>
      </c>
    </row>
    <row r="1802" spans="1:7" x14ac:dyDescent="0.3">
      <c r="A1802" s="2">
        <v>43098</v>
      </c>
      <c r="B1802" s="3">
        <v>6396.42</v>
      </c>
      <c r="C1802" s="3">
        <v>6439.9</v>
      </c>
      <c r="D1802" s="3">
        <v>6442.53</v>
      </c>
      <c r="E1802" s="3">
        <v>6396.42</v>
      </c>
      <c r="F1802" t="s">
        <v>4976</v>
      </c>
      <c r="G1802" s="1">
        <v>-7.0000000000000001E-3</v>
      </c>
    </row>
    <row r="1803" spans="1:7" x14ac:dyDescent="0.3">
      <c r="A1803" s="2">
        <v>43097</v>
      </c>
      <c r="B1803" s="3">
        <v>6441.42</v>
      </c>
      <c r="C1803" s="3">
        <v>6449.52</v>
      </c>
      <c r="D1803" s="3">
        <v>6452.07</v>
      </c>
      <c r="E1803" s="3">
        <v>6432.68</v>
      </c>
      <c r="F1803" t="s">
        <v>4977</v>
      </c>
      <c r="G1803" s="1">
        <v>1E-3</v>
      </c>
    </row>
    <row r="1804" spans="1:7" x14ac:dyDescent="0.3">
      <c r="A1804" s="2">
        <v>43096</v>
      </c>
      <c r="B1804" s="3">
        <v>6435.15</v>
      </c>
      <c r="C1804" s="3">
        <v>6437.06</v>
      </c>
      <c r="D1804" s="3">
        <v>6448.94</v>
      </c>
      <c r="E1804" s="3">
        <v>6425.92</v>
      </c>
      <c r="F1804" t="s">
        <v>1471</v>
      </c>
      <c r="G1804" s="1">
        <v>2.9999999999999997E-4</v>
      </c>
    </row>
    <row r="1805" spans="1:7" x14ac:dyDescent="0.3">
      <c r="A1805" s="2">
        <v>43095</v>
      </c>
      <c r="B1805" s="3">
        <v>6433.16</v>
      </c>
      <c r="C1805" s="3">
        <v>6427.32</v>
      </c>
      <c r="D1805" s="3">
        <v>6438.24</v>
      </c>
      <c r="E1805" s="3">
        <v>6407.99</v>
      </c>
      <c r="F1805" t="s">
        <v>4978</v>
      </c>
      <c r="G1805" s="1">
        <v>-5.0000000000000001E-3</v>
      </c>
    </row>
    <row r="1806" spans="1:7" x14ac:dyDescent="0.3">
      <c r="A1806" s="2">
        <v>43091</v>
      </c>
      <c r="B1806" s="3">
        <v>6465.17</v>
      </c>
      <c r="C1806" s="3">
        <v>6462.55</v>
      </c>
      <c r="D1806" s="3">
        <v>6467.83</v>
      </c>
      <c r="E1806" s="3">
        <v>6449</v>
      </c>
      <c r="F1806" t="s">
        <v>4979</v>
      </c>
      <c r="G1806" s="1">
        <v>-1.1999999999999999E-3</v>
      </c>
    </row>
    <row r="1807" spans="1:7" x14ac:dyDescent="0.3">
      <c r="A1807" s="2">
        <v>43090</v>
      </c>
      <c r="B1807" s="3">
        <v>6472.69</v>
      </c>
      <c r="C1807" s="3">
        <v>6481.08</v>
      </c>
      <c r="D1807" s="3">
        <v>6501.52</v>
      </c>
      <c r="E1807" s="3">
        <v>6467.78</v>
      </c>
      <c r="F1807" t="s">
        <v>4980</v>
      </c>
      <c r="G1807" s="1">
        <v>0</v>
      </c>
    </row>
    <row r="1808" spans="1:7" x14ac:dyDescent="0.3">
      <c r="A1808" s="2">
        <v>43089</v>
      </c>
      <c r="B1808" s="3">
        <v>6472.48</v>
      </c>
      <c r="C1808" s="3">
        <v>6504.55</v>
      </c>
      <c r="D1808" s="3">
        <v>6504.55</v>
      </c>
      <c r="E1808" s="3">
        <v>6447.93</v>
      </c>
      <c r="F1808" t="s">
        <v>4914</v>
      </c>
      <c r="G1808" s="1">
        <v>-1.2999999999999999E-3</v>
      </c>
    </row>
    <row r="1809" spans="1:7" x14ac:dyDescent="0.3">
      <c r="A1809" s="2">
        <v>43088</v>
      </c>
      <c r="B1809" s="3">
        <v>6480.67</v>
      </c>
      <c r="C1809" s="3">
        <v>6505.35</v>
      </c>
      <c r="D1809" s="3">
        <v>6510.87</v>
      </c>
      <c r="E1809" s="3">
        <v>6462.79</v>
      </c>
      <c r="F1809" t="s">
        <v>4981</v>
      </c>
      <c r="G1809" s="1">
        <v>-5.0000000000000001E-3</v>
      </c>
    </row>
    <row r="1810" spans="1:7" x14ac:dyDescent="0.3">
      <c r="A1810" s="2">
        <v>43087</v>
      </c>
      <c r="B1810" s="3">
        <v>6513.27</v>
      </c>
      <c r="C1810" s="3">
        <v>6504.89</v>
      </c>
      <c r="D1810" s="3">
        <v>6522.7</v>
      </c>
      <c r="E1810" s="3">
        <v>6495.18</v>
      </c>
      <c r="F1810" t="s">
        <v>4982</v>
      </c>
      <c r="G1810" s="1">
        <v>7.3000000000000001E-3</v>
      </c>
    </row>
    <row r="1811" spans="1:7" x14ac:dyDescent="0.3">
      <c r="A1811" s="2">
        <v>43084</v>
      </c>
      <c r="B1811" s="3">
        <v>6466.32</v>
      </c>
      <c r="C1811" s="3">
        <v>6405.15</v>
      </c>
      <c r="D1811" s="3">
        <v>6470.92</v>
      </c>
      <c r="E1811" s="3">
        <v>6405.03</v>
      </c>
      <c r="F1811" t="s">
        <v>4983</v>
      </c>
      <c r="G1811" s="1">
        <v>1.2E-2</v>
      </c>
    </row>
    <row r="1812" spans="1:7" x14ac:dyDescent="0.3">
      <c r="A1812" s="2">
        <v>43083</v>
      </c>
      <c r="B1812" s="3">
        <v>6389.91</v>
      </c>
      <c r="C1812" s="3">
        <v>6407.26</v>
      </c>
      <c r="D1812" s="3">
        <v>6423.68</v>
      </c>
      <c r="E1812" s="3">
        <v>6386.25</v>
      </c>
      <c r="F1812" t="s">
        <v>4984</v>
      </c>
      <c r="G1812" s="1">
        <v>-6.9999999999999999E-4</v>
      </c>
    </row>
    <row r="1813" spans="1:7" x14ac:dyDescent="0.3">
      <c r="A1813" s="2">
        <v>43082</v>
      </c>
      <c r="B1813" s="3">
        <v>6394.67</v>
      </c>
      <c r="C1813" s="3">
        <v>6405.41</v>
      </c>
      <c r="D1813" s="3">
        <v>6416.83</v>
      </c>
      <c r="E1813" s="3">
        <v>6388.41</v>
      </c>
      <c r="F1813" t="s">
        <v>4985</v>
      </c>
      <c r="G1813" s="1">
        <v>1.6999999999999999E-3</v>
      </c>
    </row>
    <row r="1814" spans="1:7" x14ac:dyDescent="0.3">
      <c r="A1814" s="2">
        <v>43081</v>
      </c>
      <c r="B1814" s="3">
        <v>6383.65</v>
      </c>
      <c r="C1814" s="3">
        <v>6389.47</v>
      </c>
      <c r="D1814" s="3">
        <v>6403.5</v>
      </c>
      <c r="E1814" s="3">
        <v>6371.69</v>
      </c>
      <c r="F1814" t="s">
        <v>4986</v>
      </c>
      <c r="G1814" s="1">
        <v>-1.6000000000000001E-3</v>
      </c>
    </row>
    <row r="1815" spans="1:7" x14ac:dyDescent="0.3">
      <c r="A1815" s="2">
        <v>43080</v>
      </c>
      <c r="B1815" s="3">
        <v>6393.89</v>
      </c>
      <c r="C1815" s="3">
        <v>6351.24</v>
      </c>
      <c r="D1815" s="3">
        <v>6394.43</v>
      </c>
      <c r="E1815" s="3">
        <v>6347.91</v>
      </c>
      <c r="F1815" t="s">
        <v>4987</v>
      </c>
      <c r="G1815" s="1">
        <v>7.7999999999999996E-3</v>
      </c>
    </row>
    <row r="1816" spans="1:7" x14ac:dyDescent="0.3">
      <c r="A1816" s="2">
        <v>43077</v>
      </c>
      <c r="B1816" s="3">
        <v>6344.57</v>
      </c>
      <c r="C1816" s="3">
        <v>6364.6</v>
      </c>
      <c r="D1816" s="3">
        <v>6377.55</v>
      </c>
      <c r="E1816" s="3">
        <v>6335.23</v>
      </c>
      <c r="F1816" t="s">
        <v>4988</v>
      </c>
      <c r="G1816" s="1">
        <v>4.4999999999999997E-3</v>
      </c>
    </row>
    <row r="1817" spans="1:7" x14ac:dyDescent="0.3">
      <c r="A1817" s="2">
        <v>43076</v>
      </c>
      <c r="B1817" s="3">
        <v>6316.28</v>
      </c>
      <c r="C1817" s="3">
        <v>6300.64</v>
      </c>
      <c r="D1817" s="3">
        <v>6333.29</v>
      </c>
      <c r="E1817" s="3">
        <v>6290.65</v>
      </c>
      <c r="F1817" t="s">
        <v>4989</v>
      </c>
      <c r="G1817" s="1">
        <v>3.7000000000000002E-3</v>
      </c>
    </row>
    <row r="1818" spans="1:7" x14ac:dyDescent="0.3">
      <c r="A1818" s="2">
        <v>43075</v>
      </c>
      <c r="B1818" s="3">
        <v>6293.05</v>
      </c>
      <c r="C1818" s="3">
        <v>6243.72</v>
      </c>
      <c r="D1818" s="3">
        <v>6304.1</v>
      </c>
      <c r="E1818" s="3">
        <v>6234.22</v>
      </c>
      <c r="F1818" t="s">
        <v>4990</v>
      </c>
      <c r="G1818" s="1">
        <v>4.4999999999999997E-3</v>
      </c>
    </row>
    <row r="1819" spans="1:7" x14ac:dyDescent="0.3">
      <c r="A1819" s="2">
        <v>43074</v>
      </c>
      <c r="B1819" s="3">
        <v>6265.11</v>
      </c>
      <c r="C1819" s="3">
        <v>6242.47</v>
      </c>
      <c r="D1819" s="3">
        <v>6337.06</v>
      </c>
      <c r="E1819" s="3">
        <v>6235.77</v>
      </c>
      <c r="F1819" t="s">
        <v>4991</v>
      </c>
      <c r="G1819" s="1">
        <v>2.0000000000000001E-4</v>
      </c>
    </row>
    <row r="1820" spans="1:7" x14ac:dyDescent="0.3">
      <c r="A1820" s="2">
        <v>43073</v>
      </c>
      <c r="B1820" s="3">
        <v>6263.7</v>
      </c>
      <c r="C1820" s="3">
        <v>6380.68</v>
      </c>
      <c r="D1820" s="3">
        <v>6380.77</v>
      </c>
      <c r="E1820" s="3">
        <v>6256.81</v>
      </c>
      <c r="F1820" t="s">
        <v>4992</v>
      </c>
      <c r="G1820" s="1">
        <v>-1.17E-2</v>
      </c>
    </row>
    <row r="1821" spans="1:7" x14ac:dyDescent="0.3">
      <c r="A1821" s="2">
        <v>43070</v>
      </c>
      <c r="B1821" s="3">
        <v>6337.87</v>
      </c>
      <c r="C1821" s="3">
        <v>6325.61</v>
      </c>
      <c r="D1821" s="3">
        <v>6365.3</v>
      </c>
      <c r="E1821" s="3">
        <v>6244.84</v>
      </c>
      <c r="F1821" t="s">
        <v>4993</v>
      </c>
      <c r="G1821" s="1">
        <v>-4.3E-3</v>
      </c>
    </row>
    <row r="1822" spans="1:7" x14ac:dyDescent="0.3">
      <c r="A1822" s="2">
        <v>43069</v>
      </c>
      <c r="B1822" s="3">
        <v>6365.56</v>
      </c>
      <c r="C1822" s="3">
        <v>6337.34</v>
      </c>
      <c r="D1822" s="3">
        <v>6374.19</v>
      </c>
      <c r="E1822" s="3">
        <v>6321.43</v>
      </c>
      <c r="F1822" t="s">
        <v>4994</v>
      </c>
      <c r="G1822" s="1">
        <v>8.6E-3</v>
      </c>
    </row>
    <row r="1823" spans="1:7" x14ac:dyDescent="0.3">
      <c r="A1823" s="2">
        <v>43068</v>
      </c>
      <c r="B1823" s="3">
        <v>6311.38</v>
      </c>
      <c r="C1823" s="3">
        <v>6412.69</v>
      </c>
      <c r="D1823" s="3">
        <v>6412.69</v>
      </c>
      <c r="E1823" s="3">
        <v>6279.36</v>
      </c>
      <c r="F1823" t="s">
        <v>4995</v>
      </c>
      <c r="G1823" s="1">
        <v>-1.7299999999999999E-2</v>
      </c>
    </row>
    <row r="1824" spans="1:7" x14ac:dyDescent="0.3">
      <c r="A1824" s="2">
        <v>43067</v>
      </c>
      <c r="B1824" s="3">
        <v>6422.56</v>
      </c>
      <c r="C1824" s="3">
        <v>6419.48</v>
      </c>
      <c r="D1824" s="3">
        <v>6426.04</v>
      </c>
      <c r="E1824" s="3">
        <v>6385.32</v>
      </c>
      <c r="F1824" t="s">
        <v>774</v>
      </c>
      <c r="G1824" s="1">
        <v>2.5999999999999999E-3</v>
      </c>
    </row>
    <row r="1825" spans="1:7" x14ac:dyDescent="0.3">
      <c r="A1825" s="2">
        <v>43066</v>
      </c>
      <c r="B1825" s="3">
        <v>6405.97</v>
      </c>
      <c r="C1825" s="3">
        <v>6409.52</v>
      </c>
      <c r="D1825" s="3">
        <v>6420.21</v>
      </c>
      <c r="E1825" s="3">
        <v>6392.01</v>
      </c>
      <c r="F1825" t="s">
        <v>4996</v>
      </c>
      <c r="G1825" s="1">
        <v>-5.0000000000000001E-4</v>
      </c>
    </row>
    <row r="1826" spans="1:7" x14ac:dyDescent="0.3">
      <c r="A1826" s="2">
        <v>43063</v>
      </c>
      <c r="B1826" s="3">
        <v>6409.29</v>
      </c>
      <c r="C1826" s="3">
        <v>6393.33</v>
      </c>
      <c r="D1826" s="3">
        <v>6410.77</v>
      </c>
      <c r="E1826" s="3">
        <v>6389.4</v>
      </c>
      <c r="F1826" t="s">
        <v>4997</v>
      </c>
      <c r="G1826" s="1">
        <v>3.5999999999999999E-3</v>
      </c>
    </row>
    <row r="1827" spans="1:7" x14ac:dyDescent="0.3">
      <c r="A1827" s="2">
        <v>43061</v>
      </c>
      <c r="B1827" s="3">
        <v>6386.12</v>
      </c>
      <c r="C1827" s="3">
        <v>6384.13</v>
      </c>
      <c r="D1827" s="3">
        <v>6391.16</v>
      </c>
      <c r="E1827" s="3">
        <v>6371.74</v>
      </c>
      <c r="F1827" t="s">
        <v>4998</v>
      </c>
      <c r="G1827" s="1">
        <v>1.1999999999999999E-3</v>
      </c>
    </row>
    <row r="1828" spans="1:7" x14ac:dyDescent="0.3">
      <c r="A1828" s="2">
        <v>43060</v>
      </c>
      <c r="B1828" s="3">
        <v>6378.63</v>
      </c>
      <c r="C1828" s="3">
        <v>6336.91</v>
      </c>
      <c r="D1828" s="3">
        <v>6380.07</v>
      </c>
      <c r="E1828" s="3">
        <v>6336.26</v>
      </c>
      <c r="F1828" t="s">
        <v>4999</v>
      </c>
      <c r="G1828" s="1">
        <v>1.11E-2</v>
      </c>
    </row>
    <row r="1829" spans="1:7" x14ac:dyDescent="0.3">
      <c r="A1829" s="2">
        <v>43059</v>
      </c>
      <c r="B1829" s="3">
        <v>6308.61</v>
      </c>
      <c r="C1829" s="3">
        <v>6319.57</v>
      </c>
      <c r="D1829" s="3">
        <v>6324.59</v>
      </c>
      <c r="E1829" s="3">
        <v>6301.88</v>
      </c>
      <c r="F1829" t="s">
        <v>5000</v>
      </c>
      <c r="G1829" s="1">
        <v>-8.9999999999999998E-4</v>
      </c>
    </row>
    <row r="1830" spans="1:7" x14ac:dyDescent="0.3">
      <c r="A1830" s="2">
        <v>43056</v>
      </c>
      <c r="B1830" s="3">
        <v>6314.51</v>
      </c>
      <c r="C1830" s="3">
        <v>6343.64</v>
      </c>
      <c r="D1830" s="3">
        <v>6345.56</v>
      </c>
      <c r="E1830" s="3">
        <v>6308.48</v>
      </c>
      <c r="F1830" t="s">
        <v>5001</v>
      </c>
      <c r="G1830" s="1">
        <v>-3.8999999999999998E-3</v>
      </c>
    </row>
    <row r="1831" spans="1:7" x14ac:dyDescent="0.3">
      <c r="A1831" s="2">
        <v>43055</v>
      </c>
      <c r="B1831" s="3">
        <v>6339.14</v>
      </c>
      <c r="C1831" s="3">
        <v>6293.46</v>
      </c>
      <c r="D1831" s="3">
        <v>6352.47</v>
      </c>
      <c r="E1831" s="3">
        <v>6293.46</v>
      </c>
      <c r="F1831" t="s">
        <v>761</v>
      </c>
      <c r="G1831" s="1">
        <v>1.29E-2</v>
      </c>
    </row>
    <row r="1832" spans="1:7" x14ac:dyDescent="0.3">
      <c r="A1832" s="2">
        <v>43054</v>
      </c>
      <c r="B1832" s="3">
        <v>6258.36</v>
      </c>
      <c r="C1832" s="3">
        <v>6261.27</v>
      </c>
      <c r="D1832" s="3">
        <v>6276.8</v>
      </c>
      <c r="E1832" s="3">
        <v>6227.99</v>
      </c>
      <c r="F1832" t="s">
        <v>5002</v>
      </c>
      <c r="G1832" s="1">
        <v>-5.5999999999999999E-3</v>
      </c>
    </row>
    <row r="1833" spans="1:7" x14ac:dyDescent="0.3">
      <c r="A1833" s="2">
        <v>43053</v>
      </c>
      <c r="B1833" s="3">
        <v>6293.64</v>
      </c>
      <c r="C1833" s="3">
        <v>6293.32</v>
      </c>
      <c r="D1833" s="3">
        <v>6300.46</v>
      </c>
      <c r="E1833" s="3">
        <v>6263.77</v>
      </c>
      <c r="F1833" t="s">
        <v>5003</v>
      </c>
      <c r="G1833" s="1">
        <v>-3.5999999999999999E-3</v>
      </c>
    </row>
    <row r="1834" spans="1:7" x14ac:dyDescent="0.3">
      <c r="A1834" s="2">
        <v>43052</v>
      </c>
      <c r="B1834" s="3">
        <v>6316.18</v>
      </c>
      <c r="C1834" s="3">
        <v>6286.01</v>
      </c>
      <c r="D1834" s="3">
        <v>6325.18</v>
      </c>
      <c r="E1834" s="3">
        <v>6285.97</v>
      </c>
      <c r="F1834" t="s">
        <v>5004</v>
      </c>
      <c r="G1834" s="1">
        <v>1.1000000000000001E-3</v>
      </c>
    </row>
    <row r="1835" spans="1:7" x14ac:dyDescent="0.3">
      <c r="A1835" s="2">
        <v>43049</v>
      </c>
      <c r="B1835" s="3">
        <v>6309.07</v>
      </c>
      <c r="C1835" s="3">
        <v>6297.15</v>
      </c>
      <c r="D1835" s="3">
        <v>6313.17</v>
      </c>
      <c r="E1835" s="3">
        <v>6284.22</v>
      </c>
      <c r="F1835" t="s">
        <v>5005</v>
      </c>
      <c r="G1835" s="1">
        <v>-5.0000000000000001E-4</v>
      </c>
    </row>
    <row r="1836" spans="1:7" x14ac:dyDescent="0.3">
      <c r="A1836" s="2">
        <v>43048</v>
      </c>
      <c r="B1836" s="3">
        <v>6312.21</v>
      </c>
      <c r="C1836" s="3">
        <v>6295.29</v>
      </c>
      <c r="D1836" s="3">
        <v>6315.16</v>
      </c>
      <c r="E1836" s="3">
        <v>6248.29</v>
      </c>
      <c r="F1836" t="s">
        <v>4199</v>
      </c>
      <c r="G1836" s="1">
        <v>-5.3E-3</v>
      </c>
    </row>
    <row r="1837" spans="1:7" x14ac:dyDescent="0.3">
      <c r="A1837" s="2">
        <v>43047</v>
      </c>
      <c r="B1837" s="3">
        <v>6345.81</v>
      </c>
      <c r="C1837" s="3">
        <v>6319.03</v>
      </c>
      <c r="D1837" s="3">
        <v>6346.98</v>
      </c>
      <c r="E1837" s="3">
        <v>6308.62</v>
      </c>
      <c r="F1837" t="s">
        <v>5006</v>
      </c>
      <c r="G1837" s="1">
        <v>4.0000000000000001E-3</v>
      </c>
    </row>
    <row r="1838" spans="1:7" x14ac:dyDescent="0.3">
      <c r="A1838" s="2">
        <v>43046</v>
      </c>
      <c r="B1838" s="3">
        <v>6320.78</v>
      </c>
      <c r="C1838" s="3">
        <v>6314.69</v>
      </c>
      <c r="D1838" s="3">
        <v>6328.58</v>
      </c>
      <c r="E1838" s="3">
        <v>6299.53</v>
      </c>
      <c r="F1838" t="s">
        <v>5007</v>
      </c>
      <c r="G1838" s="1">
        <v>1.1000000000000001E-3</v>
      </c>
    </row>
    <row r="1839" spans="1:7" x14ac:dyDescent="0.3">
      <c r="A1839" s="2">
        <v>43045</v>
      </c>
      <c r="B1839" s="3">
        <v>6313.61</v>
      </c>
      <c r="C1839" s="3">
        <v>6292.15</v>
      </c>
      <c r="D1839" s="3">
        <v>6318.58</v>
      </c>
      <c r="E1839" s="3">
        <v>6291.84</v>
      </c>
      <c r="F1839" t="s">
        <v>5008</v>
      </c>
      <c r="G1839" s="1">
        <v>2.8999999999999998E-3</v>
      </c>
    </row>
    <row r="1840" spans="1:7" x14ac:dyDescent="0.3">
      <c r="A1840" s="2">
        <v>43042</v>
      </c>
      <c r="B1840" s="3">
        <v>6295.58</v>
      </c>
      <c r="C1840" s="3">
        <v>6266.19</v>
      </c>
      <c r="D1840" s="3">
        <v>6297.62</v>
      </c>
      <c r="E1840" s="3">
        <v>6237.65</v>
      </c>
      <c r="F1840" t="s">
        <v>5009</v>
      </c>
      <c r="G1840" s="1">
        <v>9.4999999999999998E-3</v>
      </c>
    </row>
    <row r="1841" spans="1:7" x14ac:dyDescent="0.3">
      <c r="A1841" s="2">
        <v>43041</v>
      </c>
      <c r="B1841" s="3">
        <v>6236.39</v>
      </c>
      <c r="C1841" s="3">
        <v>6238.3</v>
      </c>
      <c r="D1841" s="3">
        <v>6243.74</v>
      </c>
      <c r="E1841" s="3">
        <v>6194.58</v>
      </c>
      <c r="F1841" t="s">
        <v>5010</v>
      </c>
      <c r="G1841" s="1">
        <v>-2E-3</v>
      </c>
    </row>
    <row r="1842" spans="1:7" x14ac:dyDescent="0.3">
      <c r="A1842" s="2">
        <v>43040</v>
      </c>
      <c r="B1842" s="3">
        <v>6248.65</v>
      </c>
      <c r="C1842" s="3">
        <v>6274.26</v>
      </c>
      <c r="D1842" s="3">
        <v>6276.66</v>
      </c>
      <c r="E1842" s="3">
        <v>6224.58</v>
      </c>
      <c r="F1842" t="s">
        <v>763</v>
      </c>
      <c r="G1842" s="1">
        <v>0</v>
      </c>
    </row>
    <row r="1843" spans="1:7" x14ac:dyDescent="0.3">
      <c r="A1843" s="2">
        <v>43039</v>
      </c>
      <c r="B1843" s="3">
        <v>6248.56</v>
      </c>
      <c r="C1843" s="3">
        <v>6241.88</v>
      </c>
      <c r="D1843" s="3">
        <v>6258.42</v>
      </c>
      <c r="E1843" s="3">
        <v>6229.15</v>
      </c>
      <c r="F1843" t="s">
        <v>5011</v>
      </c>
      <c r="G1843" s="1">
        <v>3.3999999999999998E-3</v>
      </c>
    </row>
    <row r="1844" spans="1:7" x14ac:dyDescent="0.3">
      <c r="A1844" s="2">
        <v>43038</v>
      </c>
      <c r="B1844" s="3">
        <v>6227.59</v>
      </c>
      <c r="C1844" s="3">
        <v>6209.8</v>
      </c>
      <c r="D1844" s="3">
        <v>6250.85</v>
      </c>
      <c r="E1844" s="3">
        <v>6202.53</v>
      </c>
      <c r="F1844" t="s">
        <v>5012</v>
      </c>
      <c r="G1844" s="1">
        <v>2.3E-3</v>
      </c>
    </row>
    <row r="1845" spans="1:7" x14ac:dyDescent="0.3">
      <c r="A1845" s="2">
        <v>43035</v>
      </c>
      <c r="B1845" s="3">
        <v>6213.47</v>
      </c>
      <c r="C1845" s="3">
        <v>6138.23</v>
      </c>
      <c r="D1845" s="3">
        <v>6223.52</v>
      </c>
      <c r="E1845" s="3">
        <v>6129.8</v>
      </c>
      <c r="F1845" t="s">
        <v>5013</v>
      </c>
      <c r="G1845" s="1">
        <v>2.9100000000000001E-2</v>
      </c>
    </row>
    <row r="1846" spans="1:7" x14ac:dyDescent="0.3">
      <c r="A1846" s="2">
        <v>43034</v>
      </c>
      <c r="B1846" s="3">
        <v>6037.87</v>
      </c>
      <c r="C1846" s="3">
        <v>6056.05</v>
      </c>
      <c r="D1846" s="3">
        <v>6066.61</v>
      </c>
      <c r="E1846" s="3">
        <v>6035.95</v>
      </c>
      <c r="F1846" t="s">
        <v>5014</v>
      </c>
      <c r="G1846" s="1">
        <v>-2.8E-3</v>
      </c>
    </row>
    <row r="1847" spans="1:7" x14ac:dyDescent="0.3">
      <c r="A1847" s="2">
        <v>43033</v>
      </c>
      <c r="B1847" s="3">
        <v>6055.04</v>
      </c>
      <c r="C1847" s="3">
        <v>6069.35</v>
      </c>
      <c r="D1847" s="3">
        <v>6087.58</v>
      </c>
      <c r="E1847" s="3">
        <v>6011.24</v>
      </c>
      <c r="F1847" t="s">
        <v>5015</v>
      </c>
      <c r="G1847" s="1">
        <v>-4.1000000000000003E-3</v>
      </c>
    </row>
    <row r="1848" spans="1:7" x14ac:dyDescent="0.3">
      <c r="A1848" s="2">
        <v>43032</v>
      </c>
      <c r="B1848" s="3">
        <v>6080.22</v>
      </c>
      <c r="C1848" s="3">
        <v>6078.02</v>
      </c>
      <c r="D1848" s="3">
        <v>6090.89</v>
      </c>
      <c r="E1848" s="3">
        <v>6057.69</v>
      </c>
      <c r="F1848" t="s">
        <v>5016</v>
      </c>
      <c r="G1848" s="1">
        <v>2E-3</v>
      </c>
    </row>
    <row r="1849" spans="1:7" x14ac:dyDescent="0.3">
      <c r="A1849" s="2">
        <v>43031</v>
      </c>
      <c r="B1849" s="3">
        <v>6067.83</v>
      </c>
      <c r="C1849" s="3">
        <v>6122.24</v>
      </c>
      <c r="D1849" s="3">
        <v>6122.24</v>
      </c>
      <c r="E1849" s="3">
        <v>6061.08</v>
      </c>
      <c r="F1849" t="s">
        <v>5017</v>
      </c>
      <c r="G1849" s="1">
        <v>-6.7000000000000002E-3</v>
      </c>
    </row>
    <row r="1850" spans="1:7" x14ac:dyDescent="0.3">
      <c r="A1850" s="2">
        <v>43028</v>
      </c>
      <c r="B1850" s="3">
        <v>6108.82</v>
      </c>
      <c r="C1850" s="3">
        <v>6114.46</v>
      </c>
      <c r="D1850" s="3">
        <v>6122.56</v>
      </c>
      <c r="E1850" s="3">
        <v>6102.16</v>
      </c>
      <c r="F1850" t="s">
        <v>5018</v>
      </c>
      <c r="G1850" s="1">
        <v>2.7000000000000001E-3</v>
      </c>
    </row>
    <row r="1851" spans="1:7" x14ac:dyDescent="0.3">
      <c r="A1851" s="2">
        <v>43027</v>
      </c>
      <c r="B1851" s="3">
        <v>6092.62</v>
      </c>
      <c r="C1851" s="3">
        <v>6074.28</v>
      </c>
      <c r="D1851" s="3">
        <v>6092.87</v>
      </c>
      <c r="E1851" s="3">
        <v>6051.47</v>
      </c>
      <c r="F1851" t="s">
        <v>5019</v>
      </c>
      <c r="G1851" s="1">
        <v>-3.5999999999999999E-3</v>
      </c>
    </row>
    <row r="1852" spans="1:7" x14ac:dyDescent="0.3">
      <c r="A1852" s="2">
        <v>43026</v>
      </c>
      <c r="B1852" s="3">
        <v>6114.35</v>
      </c>
      <c r="C1852" s="3">
        <v>6128.91</v>
      </c>
      <c r="D1852" s="3">
        <v>6129.49</v>
      </c>
      <c r="E1852" s="3">
        <v>6106.85</v>
      </c>
      <c r="F1852" t="s">
        <v>5020</v>
      </c>
      <c r="G1852" s="1">
        <v>-1.2999999999999999E-3</v>
      </c>
    </row>
    <row r="1853" spans="1:7" x14ac:dyDescent="0.3">
      <c r="A1853" s="2">
        <v>43025</v>
      </c>
      <c r="B1853" s="3">
        <v>6122.61</v>
      </c>
      <c r="C1853" s="3">
        <v>6111.32</v>
      </c>
      <c r="D1853" s="3">
        <v>6122.82</v>
      </c>
      <c r="E1853" s="3">
        <v>6103.66</v>
      </c>
      <c r="F1853" t="s">
        <v>5021</v>
      </c>
      <c r="G1853" s="1">
        <v>1.2999999999999999E-3</v>
      </c>
    </row>
    <row r="1854" spans="1:7" x14ac:dyDescent="0.3">
      <c r="A1854" s="2">
        <v>43024</v>
      </c>
      <c r="B1854" s="3">
        <v>6114.53</v>
      </c>
      <c r="C1854" s="3">
        <v>6108.66</v>
      </c>
      <c r="D1854" s="3">
        <v>6115.53</v>
      </c>
      <c r="E1854" s="3">
        <v>6095.63</v>
      </c>
      <c r="F1854" t="s">
        <v>5022</v>
      </c>
      <c r="G1854" s="1">
        <v>3.5999999999999999E-3</v>
      </c>
    </row>
    <row r="1855" spans="1:7" x14ac:dyDescent="0.3">
      <c r="A1855" s="2">
        <v>43021</v>
      </c>
      <c r="B1855" s="3">
        <v>6092.45</v>
      </c>
      <c r="C1855" s="3">
        <v>6094.72</v>
      </c>
      <c r="D1855" s="3">
        <v>6100.06</v>
      </c>
      <c r="E1855" s="3">
        <v>6087.02</v>
      </c>
      <c r="F1855" t="s">
        <v>5023</v>
      </c>
      <c r="G1855" s="1">
        <v>3.7000000000000002E-3</v>
      </c>
    </row>
    <row r="1856" spans="1:7" x14ac:dyDescent="0.3">
      <c r="A1856" s="2">
        <v>43020</v>
      </c>
      <c r="B1856" s="3">
        <v>6069.99</v>
      </c>
      <c r="C1856" s="3">
        <v>6072.21</v>
      </c>
      <c r="D1856" s="3">
        <v>6093.76</v>
      </c>
      <c r="E1856" s="3">
        <v>6063.47</v>
      </c>
      <c r="F1856" t="s">
        <v>5024</v>
      </c>
      <c r="G1856" s="1">
        <v>-1.9E-3</v>
      </c>
    </row>
    <row r="1857" spans="1:7" x14ac:dyDescent="0.3">
      <c r="A1857" s="2">
        <v>43019</v>
      </c>
      <c r="B1857" s="3">
        <v>6081.25</v>
      </c>
      <c r="C1857" s="3">
        <v>6062.73</v>
      </c>
      <c r="D1857" s="3">
        <v>6082.25</v>
      </c>
      <c r="E1857" s="3">
        <v>6052.44</v>
      </c>
      <c r="F1857" t="s">
        <v>5025</v>
      </c>
      <c r="G1857" s="1">
        <v>2.8999999999999998E-3</v>
      </c>
    </row>
    <row r="1858" spans="1:7" x14ac:dyDescent="0.3">
      <c r="A1858" s="2">
        <v>43018</v>
      </c>
      <c r="B1858" s="3">
        <v>6063.52</v>
      </c>
      <c r="C1858" s="3">
        <v>6078.27</v>
      </c>
      <c r="D1858" s="3">
        <v>6084.14</v>
      </c>
      <c r="E1858" s="3">
        <v>6036.72</v>
      </c>
      <c r="F1858" t="s">
        <v>5026</v>
      </c>
      <c r="G1858" s="1">
        <v>8.0000000000000004E-4</v>
      </c>
    </row>
    <row r="1859" spans="1:7" x14ac:dyDescent="0.3">
      <c r="A1859" s="2">
        <v>43017</v>
      </c>
      <c r="B1859" s="3">
        <v>6058.53</v>
      </c>
      <c r="C1859" s="3">
        <v>6071.96</v>
      </c>
      <c r="D1859" s="3">
        <v>6078.81</v>
      </c>
      <c r="E1859" s="3">
        <v>6051.33</v>
      </c>
      <c r="F1859" t="s">
        <v>5027</v>
      </c>
      <c r="G1859" s="1">
        <v>-1E-3</v>
      </c>
    </row>
    <row r="1860" spans="1:7" x14ac:dyDescent="0.3">
      <c r="A1860" s="2">
        <v>43014</v>
      </c>
      <c r="B1860" s="3">
        <v>6064.57</v>
      </c>
      <c r="C1860" s="3">
        <v>6037.44</v>
      </c>
      <c r="D1860" s="3">
        <v>6064.67</v>
      </c>
      <c r="E1860" s="3">
        <v>6037.02</v>
      </c>
      <c r="F1860" t="s">
        <v>5028</v>
      </c>
      <c r="G1860" s="1">
        <v>1.1999999999999999E-3</v>
      </c>
    </row>
    <row r="1861" spans="1:7" x14ac:dyDescent="0.3">
      <c r="A1861" s="2">
        <v>43013</v>
      </c>
      <c r="B1861" s="3">
        <v>6057.14</v>
      </c>
      <c r="C1861" s="3">
        <v>6018.27</v>
      </c>
      <c r="D1861" s="3">
        <v>6059.21</v>
      </c>
      <c r="E1861" s="3">
        <v>6014.77</v>
      </c>
      <c r="F1861" t="s">
        <v>2120</v>
      </c>
      <c r="G1861" s="1">
        <v>9.7000000000000003E-3</v>
      </c>
    </row>
    <row r="1862" spans="1:7" x14ac:dyDescent="0.3">
      <c r="A1862" s="2">
        <v>43012</v>
      </c>
      <c r="B1862" s="3">
        <v>5998.84</v>
      </c>
      <c r="C1862" s="3">
        <v>5983.31</v>
      </c>
      <c r="D1862" s="3">
        <v>6009.81</v>
      </c>
      <c r="E1862" s="3">
        <v>5976.12</v>
      </c>
      <c r="F1862" t="s">
        <v>5029</v>
      </c>
      <c r="G1862" s="1">
        <v>5.9999999999999995E-4</v>
      </c>
    </row>
    <row r="1863" spans="1:7" x14ac:dyDescent="0.3">
      <c r="A1863" s="2">
        <v>43011</v>
      </c>
      <c r="B1863" s="3">
        <v>5995.06</v>
      </c>
      <c r="C1863" s="3">
        <v>5986.85</v>
      </c>
      <c r="D1863" s="3">
        <v>5999.19</v>
      </c>
      <c r="E1863" s="3">
        <v>5976.65</v>
      </c>
      <c r="F1863" t="s">
        <v>1348</v>
      </c>
      <c r="G1863" s="1">
        <v>2.2000000000000001E-3</v>
      </c>
    </row>
    <row r="1864" spans="1:7" x14ac:dyDescent="0.3">
      <c r="A1864" s="2">
        <v>43010</v>
      </c>
      <c r="B1864" s="3">
        <v>5981.92</v>
      </c>
      <c r="C1864" s="3">
        <v>5988.96</v>
      </c>
      <c r="D1864" s="3">
        <v>6005.2</v>
      </c>
      <c r="E1864" s="3">
        <v>5955.83</v>
      </c>
      <c r="F1864" t="s">
        <v>5030</v>
      </c>
      <c r="G1864" s="1">
        <v>4.0000000000000002E-4</v>
      </c>
    </row>
    <row r="1865" spans="1:7" x14ac:dyDescent="0.3">
      <c r="A1865" s="2">
        <v>43007</v>
      </c>
      <c r="B1865" s="3">
        <v>5979.3</v>
      </c>
      <c r="C1865" s="3">
        <v>5941.78</v>
      </c>
      <c r="D1865" s="3">
        <v>5980.22</v>
      </c>
      <c r="E1865" s="3">
        <v>5930.82</v>
      </c>
      <c r="F1865" t="s">
        <v>5031</v>
      </c>
      <c r="G1865" s="1">
        <v>7.7999999999999996E-3</v>
      </c>
    </row>
    <row r="1866" spans="1:7" x14ac:dyDescent="0.3">
      <c r="A1866" s="2">
        <v>43006</v>
      </c>
      <c r="B1866" s="3">
        <v>5933.07</v>
      </c>
      <c r="C1866" s="3">
        <v>5920.65</v>
      </c>
      <c r="D1866" s="3">
        <v>5939.22</v>
      </c>
      <c r="E1866" s="3">
        <v>5908.62</v>
      </c>
      <c r="F1866" t="s">
        <v>5032</v>
      </c>
      <c r="G1866" s="1">
        <v>-8.0000000000000004E-4</v>
      </c>
    </row>
    <row r="1867" spans="1:7" x14ac:dyDescent="0.3">
      <c r="A1867" s="2">
        <v>43005</v>
      </c>
      <c r="B1867" s="3">
        <v>5937.79</v>
      </c>
      <c r="C1867" s="3">
        <v>5912.96</v>
      </c>
      <c r="D1867" s="3">
        <v>5957.75</v>
      </c>
      <c r="E1867" s="3">
        <v>5900.35</v>
      </c>
      <c r="F1867" t="s">
        <v>5033</v>
      </c>
      <c r="G1867" s="1">
        <v>9.5999999999999992E-3</v>
      </c>
    </row>
    <row r="1868" spans="1:7" x14ac:dyDescent="0.3">
      <c r="A1868" s="2">
        <v>43004</v>
      </c>
      <c r="B1868" s="3">
        <v>5881.34</v>
      </c>
      <c r="C1868" s="3">
        <v>5893.18</v>
      </c>
      <c r="D1868" s="3">
        <v>5908.47</v>
      </c>
      <c r="E1868" s="3">
        <v>5862.99</v>
      </c>
      <c r="F1868" t="s">
        <v>5034</v>
      </c>
      <c r="G1868" s="1">
        <v>2.3999999999999998E-3</v>
      </c>
    </row>
    <row r="1869" spans="1:7" x14ac:dyDescent="0.3">
      <c r="A1869" s="2">
        <v>43003</v>
      </c>
      <c r="B1869" s="3">
        <v>5867.35</v>
      </c>
      <c r="C1869" s="3">
        <v>5904.06</v>
      </c>
      <c r="D1869" s="3">
        <v>5908.57</v>
      </c>
      <c r="E1869" s="3">
        <v>5839.89</v>
      </c>
      <c r="F1869" t="s">
        <v>5035</v>
      </c>
      <c r="G1869" s="1">
        <v>-1.0999999999999999E-2</v>
      </c>
    </row>
    <row r="1870" spans="1:7" x14ac:dyDescent="0.3">
      <c r="A1870" s="2">
        <v>43000</v>
      </c>
      <c r="B1870" s="3">
        <v>5932.32</v>
      </c>
      <c r="C1870" s="3">
        <v>5912.19</v>
      </c>
      <c r="D1870" s="3">
        <v>5937.59</v>
      </c>
      <c r="E1870" s="3">
        <v>5911.48</v>
      </c>
      <c r="F1870" t="s">
        <v>5036</v>
      </c>
      <c r="G1870" s="1">
        <v>-4.0000000000000002E-4</v>
      </c>
    </row>
    <row r="1871" spans="1:7" x14ac:dyDescent="0.3">
      <c r="A1871" s="2">
        <v>42999</v>
      </c>
      <c r="B1871" s="3">
        <v>5934.91</v>
      </c>
      <c r="C1871" s="3">
        <v>5965.6</v>
      </c>
      <c r="D1871" s="3">
        <v>5965.6</v>
      </c>
      <c r="E1871" s="3">
        <v>5915.74</v>
      </c>
      <c r="F1871" t="s">
        <v>5037</v>
      </c>
      <c r="G1871" s="1">
        <v>-6.4999999999999997E-3</v>
      </c>
    </row>
    <row r="1872" spans="1:7" x14ac:dyDescent="0.3">
      <c r="A1872" s="2">
        <v>42998</v>
      </c>
      <c r="B1872" s="3">
        <v>5973.6</v>
      </c>
      <c r="C1872" s="3">
        <v>5987.72</v>
      </c>
      <c r="D1872" s="3">
        <v>5994.53</v>
      </c>
      <c r="E1872" s="3">
        <v>5927.7</v>
      </c>
      <c r="F1872" t="s">
        <v>5038</v>
      </c>
      <c r="G1872" s="1">
        <v>-2.8999999999999998E-3</v>
      </c>
    </row>
    <row r="1873" spans="1:7" x14ac:dyDescent="0.3">
      <c r="A1873" s="2">
        <v>42997</v>
      </c>
      <c r="B1873" s="3">
        <v>5991.08</v>
      </c>
      <c r="C1873" s="3">
        <v>5991.93</v>
      </c>
      <c r="D1873" s="3">
        <v>5998.24</v>
      </c>
      <c r="E1873" s="3">
        <v>5971.17</v>
      </c>
      <c r="F1873" t="s">
        <v>5039</v>
      </c>
      <c r="G1873" s="1">
        <v>1.6999999999999999E-3</v>
      </c>
    </row>
    <row r="1874" spans="1:7" x14ac:dyDescent="0.3">
      <c r="A1874" s="2">
        <v>42996</v>
      </c>
      <c r="B1874" s="3">
        <v>5981.12</v>
      </c>
      <c r="C1874" s="3">
        <v>5997.51</v>
      </c>
      <c r="D1874" s="3">
        <v>6012.95</v>
      </c>
      <c r="E1874" s="3">
        <v>5963.17</v>
      </c>
      <c r="F1874" t="s">
        <v>5040</v>
      </c>
      <c r="G1874" s="1">
        <v>-1.1000000000000001E-3</v>
      </c>
    </row>
    <row r="1875" spans="1:7" x14ac:dyDescent="0.3">
      <c r="A1875" s="2">
        <v>42993</v>
      </c>
      <c r="B1875" s="3">
        <v>5988</v>
      </c>
      <c r="C1875" s="3">
        <v>5965.66</v>
      </c>
      <c r="D1875" s="3">
        <v>6009.44</v>
      </c>
      <c r="E1875" s="3">
        <v>5957.85</v>
      </c>
      <c r="F1875" t="s">
        <v>5041</v>
      </c>
      <c r="G1875" s="1">
        <v>3.2000000000000002E-3</v>
      </c>
    </row>
    <row r="1876" spans="1:7" x14ac:dyDescent="0.3">
      <c r="A1876" s="2">
        <v>42992</v>
      </c>
      <c r="B1876" s="3">
        <v>5968.82</v>
      </c>
      <c r="C1876" s="3">
        <v>5981.85</v>
      </c>
      <c r="D1876" s="3">
        <v>5997.23</v>
      </c>
      <c r="E1876" s="3">
        <v>5965.06</v>
      </c>
      <c r="F1876" t="s">
        <v>5042</v>
      </c>
      <c r="G1876" s="1">
        <v>-5.8999999999999999E-3</v>
      </c>
    </row>
    <row r="1877" spans="1:7" x14ac:dyDescent="0.3">
      <c r="A1877" s="2">
        <v>42991</v>
      </c>
      <c r="B1877" s="3">
        <v>6004.38</v>
      </c>
      <c r="C1877" s="3">
        <v>5982.85</v>
      </c>
      <c r="D1877" s="3">
        <v>6004.47</v>
      </c>
      <c r="E1877" s="3">
        <v>5974.88</v>
      </c>
      <c r="F1877" t="s">
        <v>5043</v>
      </c>
      <c r="G1877" s="1">
        <v>1.5E-3</v>
      </c>
    </row>
    <row r="1878" spans="1:7" x14ac:dyDescent="0.3">
      <c r="A1878" s="2">
        <v>42990</v>
      </c>
      <c r="B1878" s="3">
        <v>5995.64</v>
      </c>
      <c r="C1878" s="3">
        <v>5998.74</v>
      </c>
      <c r="D1878" s="3">
        <v>6002.97</v>
      </c>
      <c r="E1878" s="3">
        <v>5968.09</v>
      </c>
      <c r="F1878" t="s">
        <v>5044</v>
      </c>
      <c r="G1878" s="1">
        <v>2.5000000000000001E-3</v>
      </c>
    </row>
    <row r="1879" spans="1:7" x14ac:dyDescent="0.3">
      <c r="A1879" s="2">
        <v>42989</v>
      </c>
      <c r="B1879" s="3">
        <v>5980.52</v>
      </c>
      <c r="C1879" s="3">
        <v>5962.35</v>
      </c>
      <c r="D1879" s="3">
        <v>5990.87</v>
      </c>
      <c r="E1879" s="3">
        <v>5960.87</v>
      </c>
      <c r="F1879" t="s">
        <v>5045</v>
      </c>
      <c r="G1879" s="1">
        <v>1.14E-2</v>
      </c>
    </row>
    <row r="1880" spans="1:7" x14ac:dyDescent="0.3">
      <c r="A1880" s="2">
        <v>42986</v>
      </c>
      <c r="B1880" s="3">
        <v>5913.37</v>
      </c>
      <c r="C1880" s="3">
        <v>5957.19</v>
      </c>
      <c r="D1880" s="3">
        <v>5958.81</v>
      </c>
      <c r="E1880" s="3">
        <v>5907.96</v>
      </c>
      <c r="F1880" t="s">
        <v>4842</v>
      </c>
      <c r="G1880" s="1">
        <v>-8.5000000000000006E-3</v>
      </c>
    </row>
    <row r="1881" spans="1:7" x14ac:dyDescent="0.3">
      <c r="A1881" s="2">
        <v>42985</v>
      </c>
      <c r="B1881" s="3">
        <v>5964.31</v>
      </c>
      <c r="C1881" s="3">
        <v>5960.44</v>
      </c>
      <c r="D1881" s="3">
        <v>5980.15</v>
      </c>
      <c r="E1881" s="3">
        <v>5943.89</v>
      </c>
      <c r="F1881" t="s">
        <v>5046</v>
      </c>
      <c r="G1881" s="1">
        <v>2.2000000000000001E-3</v>
      </c>
    </row>
    <row r="1882" spans="1:7" x14ac:dyDescent="0.3">
      <c r="A1882" s="2">
        <v>42984</v>
      </c>
      <c r="B1882" s="3">
        <v>5951.13</v>
      </c>
      <c r="C1882" s="3">
        <v>5949.54</v>
      </c>
      <c r="D1882" s="3">
        <v>5964.38</v>
      </c>
      <c r="E1882" s="3">
        <v>5909.92</v>
      </c>
      <c r="F1882" t="s">
        <v>5047</v>
      </c>
      <c r="G1882" s="1">
        <v>3.0999999999999999E-3</v>
      </c>
    </row>
    <row r="1883" spans="1:7" x14ac:dyDescent="0.3">
      <c r="A1883" s="2">
        <v>42983</v>
      </c>
      <c r="B1883" s="3">
        <v>5932.73</v>
      </c>
      <c r="C1883" s="3">
        <v>5966.64</v>
      </c>
      <c r="D1883" s="3">
        <v>5980.91</v>
      </c>
      <c r="E1883" s="3">
        <v>5890.25</v>
      </c>
      <c r="F1883" t="s">
        <v>5048</v>
      </c>
      <c r="G1883" s="1">
        <v>-9.1999999999999998E-3</v>
      </c>
    </row>
    <row r="1884" spans="1:7" x14ac:dyDescent="0.3">
      <c r="A1884" s="2">
        <v>42979</v>
      </c>
      <c r="B1884" s="3">
        <v>5987.9</v>
      </c>
      <c r="C1884" s="3">
        <v>6001.82</v>
      </c>
      <c r="D1884" s="3">
        <v>6009.61</v>
      </c>
      <c r="E1884" s="3">
        <v>5972.27</v>
      </c>
      <c r="F1884" t="s">
        <v>5049</v>
      </c>
      <c r="G1884" s="1">
        <v>-1E-4</v>
      </c>
    </row>
    <row r="1885" spans="1:7" x14ac:dyDescent="0.3">
      <c r="A1885" s="2">
        <v>42978</v>
      </c>
      <c r="B1885" s="3">
        <v>5988.6</v>
      </c>
      <c r="C1885" s="3">
        <v>5948.74</v>
      </c>
      <c r="D1885" s="3">
        <v>5995.44</v>
      </c>
      <c r="E1885" s="3">
        <v>5945.95</v>
      </c>
      <c r="F1885" t="s">
        <v>5050</v>
      </c>
      <c r="G1885" s="1">
        <v>9.4000000000000004E-3</v>
      </c>
    </row>
    <row r="1886" spans="1:7" x14ac:dyDescent="0.3">
      <c r="A1886" s="2">
        <v>42977</v>
      </c>
      <c r="B1886" s="3">
        <v>5932.9</v>
      </c>
      <c r="C1886" s="3">
        <v>5870.88</v>
      </c>
      <c r="D1886" s="3">
        <v>5940.57</v>
      </c>
      <c r="E1886" s="3">
        <v>5865.34</v>
      </c>
      <c r="F1886" t="s">
        <v>5051</v>
      </c>
      <c r="G1886" s="1">
        <v>1.21E-2</v>
      </c>
    </row>
    <row r="1887" spans="1:7" x14ac:dyDescent="0.3">
      <c r="A1887" s="2">
        <v>42976</v>
      </c>
      <c r="B1887" s="3">
        <v>5862.14</v>
      </c>
      <c r="C1887" s="3">
        <v>5785.29</v>
      </c>
      <c r="D1887" s="3">
        <v>5871.79</v>
      </c>
      <c r="E1887" s="3">
        <v>5785.22</v>
      </c>
      <c r="F1887" t="s">
        <v>5052</v>
      </c>
      <c r="G1887" s="1">
        <v>4.1000000000000003E-3</v>
      </c>
    </row>
    <row r="1888" spans="1:7" x14ac:dyDescent="0.3">
      <c r="A1888" s="2">
        <v>42975</v>
      </c>
      <c r="B1888" s="3">
        <v>5838.08</v>
      </c>
      <c r="C1888" s="3">
        <v>5839.27</v>
      </c>
      <c r="D1888" s="3">
        <v>5852.8</v>
      </c>
      <c r="E1888" s="3">
        <v>5821.87</v>
      </c>
      <c r="F1888" t="s">
        <v>5053</v>
      </c>
      <c r="G1888" s="1">
        <v>2.7000000000000001E-3</v>
      </c>
    </row>
    <row r="1889" spans="1:7" x14ac:dyDescent="0.3">
      <c r="A1889" s="2">
        <v>42972</v>
      </c>
      <c r="B1889" s="3">
        <v>5822.53</v>
      </c>
      <c r="C1889" s="3">
        <v>5854.31</v>
      </c>
      <c r="D1889" s="3">
        <v>5870.47</v>
      </c>
      <c r="E1889" s="3">
        <v>5815.6</v>
      </c>
      <c r="F1889" t="s">
        <v>5054</v>
      </c>
      <c r="G1889" s="1">
        <v>-2E-3</v>
      </c>
    </row>
    <row r="1890" spans="1:7" x14ac:dyDescent="0.3">
      <c r="A1890" s="2">
        <v>42971</v>
      </c>
      <c r="B1890" s="3">
        <v>5834.44</v>
      </c>
      <c r="C1890" s="3">
        <v>5863.99</v>
      </c>
      <c r="D1890" s="3">
        <v>5871.87</v>
      </c>
      <c r="E1890" s="3">
        <v>5802.77</v>
      </c>
      <c r="F1890" t="s">
        <v>5055</v>
      </c>
      <c r="G1890" s="1">
        <v>-3.0000000000000001E-3</v>
      </c>
    </row>
    <row r="1891" spans="1:7" x14ac:dyDescent="0.3">
      <c r="A1891" s="2">
        <v>42970</v>
      </c>
      <c r="B1891" s="3">
        <v>5851.78</v>
      </c>
      <c r="C1891" s="3">
        <v>5842.16</v>
      </c>
      <c r="D1891" s="3">
        <v>5864.78</v>
      </c>
      <c r="E1891" s="3">
        <v>5840.71</v>
      </c>
      <c r="F1891" t="s">
        <v>5056</v>
      </c>
      <c r="G1891" s="1">
        <v>-3.7000000000000002E-3</v>
      </c>
    </row>
    <row r="1892" spans="1:7" x14ac:dyDescent="0.3">
      <c r="A1892" s="2">
        <v>42969</v>
      </c>
      <c r="B1892" s="3">
        <v>5873.33</v>
      </c>
      <c r="C1892" s="3">
        <v>5817.29</v>
      </c>
      <c r="D1892" s="3">
        <v>5879</v>
      </c>
      <c r="E1892" s="3">
        <v>5817.02</v>
      </c>
      <c r="F1892" t="s">
        <v>5057</v>
      </c>
      <c r="G1892" s="1">
        <v>1.4999999999999999E-2</v>
      </c>
    </row>
    <row r="1893" spans="1:7" x14ac:dyDescent="0.3">
      <c r="A1893" s="2">
        <v>42968</v>
      </c>
      <c r="B1893" s="3">
        <v>5786.54</v>
      </c>
      <c r="C1893" s="3">
        <v>5791.04</v>
      </c>
      <c r="D1893" s="3">
        <v>5804.3</v>
      </c>
      <c r="E1893" s="3">
        <v>5750.5</v>
      </c>
      <c r="F1893" t="s">
        <v>1223</v>
      </c>
      <c r="G1893" s="1">
        <v>-8.0000000000000004E-4</v>
      </c>
    </row>
    <row r="1894" spans="1:7" x14ac:dyDescent="0.3">
      <c r="A1894" s="2">
        <v>42965</v>
      </c>
      <c r="B1894" s="3">
        <v>5790.91</v>
      </c>
      <c r="C1894" s="3">
        <v>5803.9</v>
      </c>
      <c r="D1894" s="3">
        <v>5831.08</v>
      </c>
      <c r="E1894" s="3">
        <v>5770.14</v>
      </c>
      <c r="F1894" t="s">
        <v>5058</v>
      </c>
      <c r="G1894" s="1">
        <v>-8.9999999999999998E-4</v>
      </c>
    </row>
    <row r="1895" spans="1:7" x14ac:dyDescent="0.3">
      <c r="A1895" s="2">
        <v>42964</v>
      </c>
      <c r="B1895" s="3">
        <v>5796.32</v>
      </c>
      <c r="C1895" s="3">
        <v>5896.31</v>
      </c>
      <c r="D1895" s="3">
        <v>5903.86</v>
      </c>
      <c r="E1895" s="3">
        <v>5796.32</v>
      </c>
      <c r="F1895" t="s">
        <v>5059</v>
      </c>
      <c r="G1895" s="1">
        <v>-2.0500000000000001E-2</v>
      </c>
    </row>
    <row r="1896" spans="1:7" x14ac:dyDescent="0.3">
      <c r="A1896" s="2">
        <v>42963</v>
      </c>
      <c r="B1896" s="3">
        <v>5917.42</v>
      </c>
      <c r="C1896" s="3">
        <v>5920.68</v>
      </c>
      <c r="D1896" s="3">
        <v>5944.98</v>
      </c>
      <c r="E1896" s="3">
        <v>5899.56</v>
      </c>
      <c r="F1896" t="s">
        <v>5060</v>
      </c>
      <c r="G1896" s="1">
        <v>1.6000000000000001E-3</v>
      </c>
    </row>
    <row r="1897" spans="1:7" x14ac:dyDescent="0.3">
      <c r="A1897" s="2">
        <v>42962</v>
      </c>
      <c r="B1897" s="3">
        <v>5907.73</v>
      </c>
      <c r="C1897" s="3">
        <v>5917.29</v>
      </c>
      <c r="D1897" s="3">
        <v>5919.75</v>
      </c>
      <c r="E1897" s="3">
        <v>5893.85</v>
      </c>
      <c r="F1897" t="s">
        <v>5061</v>
      </c>
      <c r="G1897" s="1">
        <v>-1E-4</v>
      </c>
    </row>
    <row r="1898" spans="1:7" x14ac:dyDescent="0.3">
      <c r="A1898" s="2">
        <v>42961</v>
      </c>
      <c r="B1898" s="3">
        <v>5908.17</v>
      </c>
      <c r="C1898" s="3">
        <v>5878.64</v>
      </c>
      <c r="D1898" s="3">
        <v>5916.33</v>
      </c>
      <c r="E1898" s="3">
        <v>5878</v>
      </c>
      <c r="F1898" t="s">
        <v>5062</v>
      </c>
      <c r="G1898" s="1">
        <v>1.3100000000000001E-2</v>
      </c>
    </row>
    <row r="1899" spans="1:7" x14ac:dyDescent="0.3">
      <c r="A1899" s="2">
        <v>42958</v>
      </c>
      <c r="B1899" s="3">
        <v>5831.53</v>
      </c>
      <c r="C1899" s="3">
        <v>5792.32</v>
      </c>
      <c r="D1899" s="3">
        <v>5844.61</v>
      </c>
      <c r="E1899" s="3">
        <v>5785.26</v>
      </c>
      <c r="F1899" t="s">
        <v>5063</v>
      </c>
      <c r="G1899" s="1">
        <v>7.4999999999999997E-3</v>
      </c>
    </row>
    <row r="1900" spans="1:7" x14ac:dyDescent="0.3">
      <c r="A1900" s="2">
        <v>42957</v>
      </c>
      <c r="B1900" s="3">
        <v>5788.19</v>
      </c>
      <c r="C1900" s="3">
        <v>5880.14</v>
      </c>
      <c r="D1900" s="3">
        <v>5887.27</v>
      </c>
      <c r="E1900" s="3">
        <v>5783.36</v>
      </c>
      <c r="F1900" t="s">
        <v>5064</v>
      </c>
      <c r="G1900" s="1">
        <v>-2.2200000000000001E-2</v>
      </c>
    </row>
    <row r="1901" spans="1:7" x14ac:dyDescent="0.3">
      <c r="A1901" s="2">
        <v>42956</v>
      </c>
      <c r="B1901" s="3">
        <v>5919.39</v>
      </c>
      <c r="C1901" s="3">
        <v>5879.55</v>
      </c>
      <c r="D1901" s="3">
        <v>5920.96</v>
      </c>
      <c r="E1901" s="3">
        <v>5866.17</v>
      </c>
      <c r="F1901" t="s">
        <v>5065</v>
      </c>
      <c r="G1901" s="1">
        <v>-1.1999999999999999E-3</v>
      </c>
    </row>
    <row r="1902" spans="1:7" x14ac:dyDescent="0.3">
      <c r="A1902" s="2">
        <v>42955</v>
      </c>
      <c r="B1902" s="3">
        <v>5926.35</v>
      </c>
      <c r="C1902" s="3">
        <v>5922.64</v>
      </c>
      <c r="D1902" s="3">
        <v>5972.93</v>
      </c>
      <c r="E1902" s="3">
        <v>5910.5</v>
      </c>
      <c r="F1902" t="s">
        <v>1069</v>
      </c>
      <c r="G1902" s="1">
        <v>-1.4E-3</v>
      </c>
    </row>
    <row r="1903" spans="1:7" x14ac:dyDescent="0.3">
      <c r="A1903" s="2">
        <v>42954</v>
      </c>
      <c r="B1903" s="3">
        <v>5934.73</v>
      </c>
      <c r="C1903" s="3">
        <v>5909.45</v>
      </c>
      <c r="D1903" s="3">
        <v>5936.79</v>
      </c>
      <c r="E1903" s="3">
        <v>5903.75</v>
      </c>
      <c r="F1903" t="s">
        <v>4605</v>
      </c>
      <c r="G1903" s="1">
        <v>5.8999999999999999E-3</v>
      </c>
    </row>
    <row r="1904" spans="1:7" x14ac:dyDescent="0.3">
      <c r="A1904" s="2">
        <v>42951</v>
      </c>
      <c r="B1904" s="3">
        <v>5899.9</v>
      </c>
      <c r="C1904" s="3">
        <v>5899.69</v>
      </c>
      <c r="D1904" s="3">
        <v>5912.56</v>
      </c>
      <c r="E1904" s="3">
        <v>5877.06</v>
      </c>
      <c r="F1904" t="s">
        <v>5066</v>
      </c>
      <c r="G1904" s="1">
        <v>1.5E-3</v>
      </c>
    </row>
    <row r="1905" spans="1:7" x14ac:dyDescent="0.3">
      <c r="A1905" s="2">
        <v>42950</v>
      </c>
      <c r="B1905" s="3">
        <v>5891.2</v>
      </c>
      <c r="C1905" s="3">
        <v>5915.73</v>
      </c>
      <c r="D1905" s="3">
        <v>5917.47</v>
      </c>
      <c r="E1905" s="3">
        <v>5879.72</v>
      </c>
      <c r="F1905" t="s">
        <v>5067</v>
      </c>
      <c r="G1905" s="1">
        <v>-3.8999999999999998E-3</v>
      </c>
    </row>
    <row r="1906" spans="1:7" x14ac:dyDescent="0.3">
      <c r="A1906" s="2">
        <v>42949</v>
      </c>
      <c r="B1906" s="3">
        <v>5914.23</v>
      </c>
      <c r="C1906" s="3">
        <v>5934.07</v>
      </c>
      <c r="D1906" s="3">
        <v>5936.15</v>
      </c>
      <c r="E1906" s="3">
        <v>5859.62</v>
      </c>
      <c r="F1906" t="s">
        <v>5068</v>
      </c>
      <c r="G1906" s="1">
        <v>3.2000000000000002E-3</v>
      </c>
    </row>
    <row r="1907" spans="1:7" x14ac:dyDescent="0.3">
      <c r="A1907" s="2">
        <v>42948</v>
      </c>
      <c r="B1907" s="3">
        <v>5895.17</v>
      </c>
      <c r="C1907" s="3">
        <v>5900.64</v>
      </c>
      <c r="D1907" s="3">
        <v>5905.29</v>
      </c>
      <c r="E1907" s="3">
        <v>5880.45</v>
      </c>
      <c r="F1907" t="s">
        <v>5069</v>
      </c>
      <c r="G1907" s="1">
        <v>2.5000000000000001E-3</v>
      </c>
    </row>
    <row r="1908" spans="1:7" x14ac:dyDescent="0.3">
      <c r="A1908" s="2">
        <v>42947</v>
      </c>
      <c r="B1908" s="3">
        <v>5880.33</v>
      </c>
      <c r="C1908" s="3">
        <v>5928.69</v>
      </c>
      <c r="D1908" s="3">
        <v>5932.37</v>
      </c>
      <c r="E1908" s="3">
        <v>5871.79</v>
      </c>
      <c r="F1908" t="s">
        <v>5070</v>
      </c>
      <c r="G1908" s="1">
        <v>-4.7999999999999996E-3</v>
      </c>
    </row>
    <row r="1909" spans="1:7" x14ac:dyDescent="0.3">
      <c r="A1909" s="2">
        <v>42944</v>
      </c>
      <c r="B1909" s="3">
        <v>5908.92</v>
      </c>
      <c r="C1909" s="3">
        <v>5883.7</v>
      </c>
      <c r="D1909" s="3">
        <v>5918.31</v>
      </c>
      <c r="E1909" s="3">
        <v>5868.92</v>
      </c>
      <c r="F1909" t="s">
        <v>5071</v>
      </c>
      <c r="G1909" s="1">
        <v>-1.4E-3</v>
      </c>
    </row>
    <row r="1910" spans="1:7" x14ac:dyDescent="0.3">
      <c r="A1910" s="2">
        <v>42943</v>
      </c>
      <c r="B1910" s="3">
        <v>5917.03</v>
      </c>
      <c r="C1910" s="3">
        <v>5994.02</v>
      </c>
      <c r="D1910" s="3">
        <v>5995.77</v>
      </c>
      <c r="E1910" s="3">
        <v>5847.05</v>
      </c>
      <c r="F1910" t="s">
        <v>5072</v>
      </c>
      <c r="G1910" s="1">
        <v>-5.7000000000000002E-3</v>
      </c>
    </row>
    <row r="1911" spans="1:7" x14ac:dyDescent="0.3">
      <c r="A1911" s="2">
        <v>42942</v>
      </c>
      <c r="B1911" s="3">
        <v>5950.73</v>
      </c>
      <c r="C1911" s="3">
        <v>5944.16</v>
      </c>
      <c r="D1911" s="3">
        <v>5954.38</v>
      </c>
      <c r="E1911" s="3">
        <v>5939.17</v>
      </c>
      <c r="F1911" t="s">
        <v>518</v>
      </c>
      <c r="G1911" s="1">
        <v>3.3999999999999998E-3</v>
      </c>
    </row>
    <row r="1912" spans="1:7" x14ac:dyDescent="0.3">
      <c r="A1912" s="2">
        <v>42941</v>
      </c>
      <c r="B1912" s="3">
        <v>5930.65</v>
      </c>
      <c r="C1912" s="3">
        <v>5927.1</v>
      </c>
      <c r="D1912" s="3">
        <v>5945.06</v>
      </c>
      <c r="E1912" s="3">
        <v>5916.29</v>
      </c>
      <c r="F1912" t="s">
        <v>4987</v>
      </c>
      <c r="G1912" s="1">
        <v>-1.8E-3</v>
      </c>
    </row>
    <row r="1913" spans="1:7" x14ac:dyDescent="0.3">
      <c r="A1913" s="2">
        <v>42940</v>
      </c>
      <c r="B1913" s="3">
        <v>5941.37</v>
      </c>
      <c r="C1913" s="3">
        <v>5920.93</v>
      </c>
      <c r="D1913" s="3">
        <v>5950.57</v>
      </c>
      <c r="E1913" s="3">
        <v>5912.74</v>
      </c>
      <c r="F1913" t="s">
        <v>5073</v>
      </c>
      <c r="G1913" s="1">
        <v>3.3999999999999998E-3</v>
      </c>
    </row>
    <row r="1914" spans="1:7" x14ac:dyDescent="0.3">
      <c r="A1914" s="2">
        <v>42937</v>
      </c>
      <c r="B1914" s="3">
        <v>5921.52</v>
      </c>
      <c r="C1914" s="3">
        <v>5905.6</v>
      </c>
      <c r="D1914" s="3">
        <v>5921.52</v>
      </c>
      <c r="E1914" s="3">
        <v>5890.25</v>
      </c>
      <c r="F1914" t="s">
        <v>5074</v>
      </c>
      <c r="G1914" s="1">
        <v>1E-4</v>
      </c>
    </row>
    <row r="1915" spans="1:7" x14ac:dyDescent="0.3">
      <c r="A1915" s="2">
        <v>42936</v>
      </c>
      <c r="B1915" s="3">
        <v>5921.22</v>
      </c>
      <c r="C1915" s="3">
        <v>5929.58</v>
      </c>
      <c r="D1915" s="3">
        <v>5932.61</v>
      </c>
      <c r="E1915" s="3">
        <v>5896.61</v>
      </c>
      <c r="F1915" t="s">
        <v>5075</v>
      </c>
      <c r="G1915" s="1">
        <v>8.9999999999999998E-4</v>
      </c>
    </row>
    <row r="1916" spans="1:7" x14ac:dyDescent="0.3">
      <c r="A1916" s="2">
        <v>42935</v>
      </c>
      <c r="B1916" s="3">
        <v>5916.16</v>
      </c>
      <c r="C1916" s="3">
        <v>5898.4</v>
      </c>
      <c r="D1916" s="3">
        <v>5922.37</v>
      </c>
      <c r="E1916" s="3">
        <v>5895.53</v>
      </c>
      <c r="F1916" t="s">
        <v>5076</v>
      </c>
      <c r="G1916" s="1">
        <v>6.1000000000000004E-3</v>
      </c>
    </row>
    <row r="1917" spans="1:7" x14ac:dyDescent="0.3">
      <c r="A1917" s="2">
        <v>42934</v>
      </c>
      <c r="B1917" s="3">
        <v>5880.1</v>
      </c>
      <c r="C1917" s="3">
        <v>5832.92</v>
      </c>
      <c r="D1917" s="3">
        <v>5880.55</v>
      </c>
      <c r="E1917" s="3">
        <v>5818.2</v>
      </c>
      <c r="F1917" t="s">
        <v>5077</v>
      </c>
      <c r="G1917" s="1">
        <v>6.8999999999999999E-3</v>
      </c>
    </row>
    <row r="1918" spans="1:7" x14ac:dyDescent="0.3">
      <c r="A1918" s="2">
        <v>42933</v>
      </c>
      <c r="B1918" s="3">
        <v>5839.74</v>
      </c>
      <c r="C1918" s="3">
        <v>5845.82</v>
      </c>
      <c r="D1918" s="3">
        <v>5860.64</v>
      </c>
      <c r="E1918" s="3">
        <v>5830.25</v>
      </c>
      <c r="F1918" t="s">
        <v>2712</v>
      </c>
      <c r="G1918" s="1">
        <v>2.9999999999999997E-4</v>
      </c>
    </row>
    <row r="1919" spans="1:7" x14ac:dyDescent="0.3">
      <c r="A1919" s="2">
        <v>42930</v>
      </c>
      <c r="B1919" s="3">
        <v>5838.08</v>
      </c>
      <c r="C1919" s="3">
        <v>5815.04</v>
      </c>
      <c r="D1919" s="3">
        <v>5844.8</v>
      </c>
      <c r="E1919" s="3">
        <v>5799.85</v>
      </c>
      <c r="F1919" t="s">
        <v>5078</v>
      </c>
      <c r="G1919" s="1">
        <v>7.7000000000000002E-3</v>
      </c>
    </row>
    <row r="1920" spans="1:7" x14ac:dyDescent="0.3">
      <c r="A1920" s="2">
        <v>42929</v>
      </c>
      <c r="B1920" s="3">
        <v>5793.36</v>
      </c>
      <c r="C1920" s="3">
        <v>5785.32</v>
      </c>
      <c r="D1920" s="3">
        <v>5806.18</v>
      </c>
      <c r="E1920" s="3">
        <v>5776.62</v>
      </c>
      <c r="F1920" t="s">
        <v>5079</v>
      </c>
      <c r="G1920" s="1">
        <v>2.5000000000000001E-3</v>
      </c>
    </row>
    <row r="1921" spans="1:7" x14ac:dyDescent="0.3">
      <c r="A1921" s="2">
        <v>42928</v>
      </c>
      <c r="B1921" s="3">
        <v>5778.95</v>
      </c>
      <c r="C1921" s="3">
        <v>5757.19</v>
      </c>
      <c r="D1921" s="3">
        <v>5785</v>
      </c>
      <c r="E1921" s="3">
        <v>5749.65</v>
      </c>
      <c r="F1921" t="s">
        <v>146</v>
      </c>
      <c r="G1921" s="1">
        <v>1.21E-2</v>
      </c>
    </row>
    <row r="1922" spans="1:7" x14ac:dyDescent="0.3">
      <c r="A1922" s="2">
        <v>42927</v>
      </c>
      <c r="B1922" s="3">
        <v>5709.8</v>
      </c>
      <c r="C1922" s="3">
        <v>5687.03</v>
      </c>
      <c r="D1922" s="3">
        <v>5717.91</v>
      </c>
      <c r="E1922" s="3">
        <v>5667.27</v>
      </c>
      <c r="F1922" t="s">
        <v>5080</v>
      </c>
      <c r="G1922" s="1">
        <v>2.7000000000000001E-3</v>
      </c>
    </row>
    <row r="1923" spans="1:7" x14ac:dyDescent="0.3">
      <c r="A1923" s="2">
        <v>42926</v>
      </c>
      <c r="B1923" s="3">
        <v>5694.15</v>
      </c>
      <c r="C1923" s="3">
        <v>5662.71</v>
      </c>
      <c r="D1923" s="3">
        <v>5708.61</v>
      </c>
      <c r="E1923" s="3">
        <v>5650.26</v>
      </c>
      <c r="F1923" t="s">
        <v>5081</v>
      </c>
      <c r="G1923" s="1">
        <v>6.7000000000000002E-3</v>
      </c>
    </row>
    <row r="1924" spans="1:7" x14ac:dyDescent="0.3">
      <c r="A1924" s="2">
        <v>42923</v>
      </c>
      <c r="B1924" s="3">
        <v>5656.47</v>
      </c>
      <c r="C1924" s="3">
        <v>5618.85</v>
      </c>
      <c r="D1924" s="3">
        <v>5673.02</v>
      </c>
      <c r="E1924" s="3">
        <v>5618.85</v>
      </c>
      <c r="F1924" t="s">
        <v>5082</v>
      </c>
      <c r="G1924" s="1">
        <v>1.0500000000000001E-2</v>
      </c>
    </row>
    <row r="1925" spans="1:7" x14ac:dyDescent="0.3">
      <c r="A1925" s="2">
        <v>42922</v>
      </c>
      <c r="B1925" s="3">
        <v>5597.9</v>
      </c>
      <c r="C1925" s="3">
        <v>5606.42</v>
      </c>
      <c r="D1925" s="3">
        <v>5628.84</v>
      </c>
      <c r="E1925" s="3">
        <v>5579.64</v>
      </c>
      <c r="F1925" t="s">
        <v>4606</v>
      </c>
      <c r="G1925" s="1">
        <v>-8.9999999999999993E-3</v>
      </c>
    </row>
    <row r="1926" spans="1:7" x14ac:dyDescent="0.3">
      <c r="A1926" s="2">
        <v>42921</v>
      </c>
      <c r="B1926" s="3">
        <v>5648.82</v>
      </c>
      <c r="C1926" s="3">
        <v>5611</v>
      </c>
      <c r="D1926" s="3">
        <v>5663.6</v>
      </c>
      <c r="E1926" s="3">
        <v>5593.66</v>
      </c>
      <c r="F1926" t="s">
        <v>5083</v>
      </c>
      <c r="G1926" s="1">
        <v>9.2999999999999992E-3</v>
      </c>
    </row>
    <row r="1927" spans="1:7" x14ac:dyDescent="0.3">
      <c r="A1927" s="2">
        <v>42919</v>
      </c>
      <c r="B1927" s="3">
        <v>5596.96</v>
      </c>
      <c r="C1927" s="3">
        <v>5680.36</v>
      </c>
      <c r="D1927" s="3">
        <v>5684.98</v>
      </c>
      <c r="E1927" s="3">
        <v>5592.53</v>
      </c>
      <c r="F1927" t="s">
        <v>5084</v>
      </c>
      <c r="G1927" s="1">
        <v>-8.8000000000000005E-3</v>
      </c>
    </row>
    <row r="1928" spans="1:7" x14ac:dyDescent="0.3">
      <c r="A1928" s="2">
        <v>42916</v>
      </c>
      <c r="B1928" s="3">
        <v>5646.92</v>
      </c>
      <c r="C1928" s="3">
        <v>5676.4</v>
      </c>
      <c r="D1928" s="3">
        <v>5681.9</v>
      </c>
      <c r="E1928" s="3">
        <v>5637.74</v>
      </c>
      <c r="F1928" t="s">
        <v>5085</v>
      </c>
      <c r="G1928" s="1">
        <v>-1.1000000000000001E-3</v>
      </c>
    </row>
    <row r="1929" spans="1:7" x14ac:dyDescent="0.3">
      <c r="A1929" s="2">
        <v>42915</v>
      </c>
      <c r="B1929" s="3">
        <v>5653.02</v>
      </c>
      <c r="C1929" s="3">
        <v>5723.31</v>
      </c>
      <c r="D1929" s="3">
        <v>5723.66</v>
      </c>
      <c r="E1929" s="3">
        <v>5599.44</v>
      </c>
      <c r="F1929" t="s">
        <v>5086</v>
      </c>
      <c r="G1929" s="1">
        <v>-1.7399999999999999E-2</v>
      </c>
    </row>
    <row r="1930" spans="1:7" x14ac:dyDescent="0.3">
      <c r="A1930" s="2">
        <v>42914</v>
      </c>
      <c r="B1930" s="3">
        <v>5753.03</v>
      </c>
      <c r="C1930" s="3">
        <v>5693.48</v>
      </c>
      <c r="D1930" s="3">
        <v>5757.23</v>
      </c>
      <c r="E1930" s="3">
        <v>5660.53</v>
      </c>
      <c r="F1930" t="s">
        <v>5087</v>
      </c>
      <c r="G1930" s="1">
        <v>1.44E-2</v>
      </c>
    </row>
    <row r="1931" spans="1:7" x14ac:dyDescent="0.3">
      <c r="A1931" s="2">
        <v>42913</v>
      </c>
      <c r="B1931" s="3">
        <v>5671.6</v>
      </c>
      <c r="C1931" s="3">
        <v>5752.72</v>
      </c>
      <c r="D1931" s="3">
        <v>5761.04</v>
      </c>
      <c r="E1931" s="3">
        <v>5671.6</v>
      </c>
      <c r="F1931" t="s">
        <v>5088</v>
      </c>
      <c r="G1931" s="1">
        <v>-1.83E-2</v>
      </c>
    </row>
    <row r="1932" spans="1:7" x14ac:dyDescent="0.3">
      <c r="A1932" s="2">
        <v>42912</v>
      </c>
      <c r="B1932" s="3">
        <v>5777.59</v>
      </c>
      <c r="C1932" s="3">
        <v>5832.31</v>
      </c>
      <c r="D1932" s="3">
        <v>5845.15</v>
      </c>
      <c r="E1932" s="3">
        <v>5765.87</v>
      </c>
      <c r="F1932" t="s">
        <v>5089</v>
      </c>
      <c r="G1932" s="1">
        <v>-4.4000000000000003E-3</v>
      </c>
    </row>
    <row r="1933" spans="1:7" x14ac:dyDescent="0.3">
      <c r="A1933" s="2">
        <v>42909</v>
      </c>
      <c r="B1933" s="3">
        <v>5803.1</v>
      </c>
      <c r="C1933" s="3">
        <v>5775.03</v>
      </c>
      <c r="D1933" s="3">
        <v>5810.31</v>
      </c>
      <c r="E1933" s="3">
        <v>5759.7</v>
      </c>
      <c r="F1933" t="s">
        <v>5090</v>
      </c>
      <c r="G1933" s="1">
        <v>4.0000000000000001E-3</v>
      </c>
    </row>
    <row r="1934" spans="1:7" x14ac:dyDescent="0.3">
      <c r="A1934" s="2">
        <v>42908</v>
      </c>
      <c r="B1934" s="3">
        <v>5779.87</v>
      </c>
      <c r="C1934" s="3">
        <v>5787.44</v>
      </c>
      <c r="D1934" s="3">
        <v>5802.46</v>
      </c>
      <c r="E1934" s="3">
        <v>5767.87</v>
      </c>
      <c r="F1934" t="s">
        <v>5091</v>
      </c>
      <c r="G1934" s="1">
        <v>-4.0000000000000002E-4</v>
      </c>
    </row>
    <row r="1935" spans="1:7" x14ac:dyDescent="0.3">
      <c r="A1935" s="2">
        <v>42907</v>
      </c>
      <c r="B1935" s="3">
        <v>5782.39</v>
      </c>
      <c r="C1935" s="3">
        <v>5740.58</v>
      </c>
      <c r="D1935" s="3">
        <v>5784.92</v>
      </c>
      <c r="E1935" s="3">
        <v>5737.01</v>
      </c>
      <c r="F1935" t="s">
        <v>5092</v>
      </c>
      <c r="G1935" s="1">
        <v>9.7999999999999997E-3</v>
      </c>
    </row>
    <row r="1936" spans="1:7" x14ac:dyDescent="0.3">
      <c r="A1936" s="2">
        <v>42906</v>
      </c>
      <c r="B1936" s="3">
        <v>5726.31</v>
      </c>
      <c r="C1936" s="3">
        <v>5762.99</v>
      </c>
      <c r="D1936" s="3">
        <v>5772.17</v>
      </c>
      <c r="E1936" s="3">
        <v>5725.01</v>
      </c>
      <c r="F1936" t="s">
        <v>5093</v>
      </c>
      <c r="G1936" s="1">
        <v>-8.0000000000000002E-3</v>
      </c>
    </row>
    <row r="1937" spans="1:7" x14ac:dyDescent="0.3">
      <c r="A1937" s="2">
        <v>42905</v>
      </c>
      <c r="B1937" s="3">
        <v>5772.22</v>
      </c>
      <c r="C1937" s="3">
        <v>5729.54</v>
      </c>
      <c r="D1937" s="3">
        <v>5776.36</v>
      </c>
      <c r="E1937" s="3">
        <v>5724.49</v>
      </c>
      <c r="F1937" t="s">
        <v>800</v>
      </c>
      <c r="G1937" s="1">
        <v>1.6E-2</v>
      </c>
    </row>
    <row r="1938" spans="1:7" x14ac:dyDescent="0.3">
      <c r="A1938" s="2">
        <v>42902</v>
      </c>
      <c r="B1938" s="3">
        <v>5681.48</v>
      </c>
      <c r="C1938" s="3">
        <v>5694.21</v>
      </c>
      <c r="D1938" s="3">
        <v>5695.74</v>
      </c>
      <c r="E1938" s="3">
        <v>5656.62</v>
      </c>
      <c r="F1938" t="s">
        <v>5094</v>
      </c>
      <c r="G1938" s="1">
        <v>-3.3999999999999998E-3</v>
      </c>
    </row>
    <row r="1939" spans="1:7" x14ac:dyDescent="0.3">
      <c r="A1939" s="2">
        <v>42901</v>
      </c>
      <c r="B1939" s="3">
        <v>5700.89</v>
      </c>
      <c r="C1939" s="3">
        <v>5661.36</v>
      </c>
      <c r="D1939" s="3">
        <v>5707.37</v>
      </c>
      <c r="E1939" s="3">
        <v>5634.58</v>
      </c>
      <c r="F1939" t="s">
        <v>5095</v>
      </c>
      <c r="G1939" s="1">
        <v>-4.5999999999999999E-3</v>
      </c>
    </row>
    <row r="1940" spans="1:7" x14ac:dyDescent="0.3">
      <c r="A1940" s="2">
        <v>42900</v>
      </c>
      <c r="B1940" s="3">
        <v>5727.07</v>
      </c>
      <c r="C1940" s="3">
        <v>5774.12</v>
      </c>
      <c r="D1940" s="3">
        <v>5774.19</v>
      </c>
      <c r="E1940" s="3">
        <v>5682.35</v>
      </c>
      <c r="F1940" t="s">
        <v>5096</v>
      </c>
      <c r="G1940" s="1">
        <v>-4.3E-3</v>
      </c>
    </row>
    <row r="1941" spans="1:7" x14ac:dyDescent="0.3">
      <c r="A1941" s="2">
        <v>42899</v>
      </c>
      <c r="B1941" s="3">
        <v>5751.82</v>
      </c>
      <c r="C1941" s="3">
        <v>5740.21</v>
      </c>
      <c r="D1941" s="3">
        <v>5760.54</v>
      </c>
      <c r="E1941" s="3">
        <v>5709.17</v>
      </c>
      <c r="F1941" t="s">
        <v>4804</v>
      </c>
      <c r="G1941" s="1">
        <v>7.6E-3</v>
      </c>
    </row>
    <row r="1942" spans="1:7" x14ac:dyDescent="0.3">
      <c r="A1942" s="2">
        <v>42898</v>
      </c>
      <c r="B1942" s="3">
        <v>5708.18</v>
      </c>
      <c r="C1942" s="3">
        <v>5677.16</v>
      </c>
      <c r="D1942" s="3">
        <v>5716.2</v>
      </c>
      <c r="E1942" s="3">
        <v>5633.34</v>
      </c>
      <c r="F1942" t="s">
        <v>3454</v>
      </c>
      <c r="G1942" s="1">
        <v>-5.8999999999999999E-3</v>
      </c>
    </row>
    <row r="1943" spans="1:7" x14ac:dyDescent="0.3">
      <c r="A1943" s="2">
        <v>42895</v>
      </c>
      <c r="B1943" s="3">
        <v>5741.94</v>
      </c>
      <c r="C1943" s="3">
        <v>5891.66</v>
      </c>
      <c r="D1943" s="3">
        <v>5897.69</v>
      </c>
      <c r="E1943" s="3">
        <v>5657.76</v>
      </c>
      <c r="F1943" t="s">
        <v>4377</v>
      </c>
      <c r="G1943" s="1">
        <v>-2.4400000000000002E-2</v>
      </c>
    </row>
    <row r="1944" spans="1:7" x14ac:dyDescent="0.3">
      <c r="A1944" s="2">
        <v>42894</v>
      </c>
      <c r="B1944" s="3">
        <v>5885.3</v>
      </c>
      <c r="C1944" s="3">
        <v>5894.75</v>
      </c>
      <c r="D1944" s="3">
        <v>5895.18</v>
      </c>
      <c r="E1944" s="3">
        <v>5852.65</v>
      </c>
      <c r="F1944" t="s">
        <v>5097</v>
      </c>
      <c r="G1944" s="1">
        <v>1.2999999999999999E-3</v>
      </c>
    </row>
    <row r="1945" spans="1:7" x14ac:dyDescent="0.3">
      <c r="A1945" s="2">
        <v>42893</v>
      </c>
      <c r="B1945" s="3">
        <v>5877.59</v>
      </c>
      <c r="C1945" s="3">
        <v>5871.77</v>
      </c>
      <c r="D1945" s="3">
        <v>5883.19</v>
      </c>
      <c r="E1945" s="3">
        <v>5845.96</v>
      </c>
      <c r="F1945" t="s">
        <v>5098</v>
      </c>
      <c r="G1945" s="1">
        <v>3.5999999999999999E-3</v>
      </c>
    </row>
    <row r="1946" spans="1:7" x14ac:dyDescent="0.3">
      <c r="A1946" s="2">
        <v>42892</v>
      </c>
      <c r="B1946" s="3">
        <v>5856.77</v>
      </c>
      <c r="C1946" s="3">
        <v>5869.48</v>
      </c>
      <c r="D1946" s="3">
        <v>5890.88</v>
      </c>
      <c r="E1946" s="3">
        <v>5848.32</v>
      </c>
      <c r="F1946" t="s">
        <v>5099</v>
      </c>
      <c r="G1946" s="1">
        <v>-3.5999999999999999E-3</v>
      </c>
    </row>
    <row r="1947" spans="1:7" x14ac:dyDescent="0.3">
      <c r="A1947" s="2">
        <v>42891</v>
      </c>
      <c r="B1947" s="3">
        <v>5878.12</v>
      </c>
      <c r="C1947" s="3">
        <v>5881.22</v>
      </c>
      <c r="D1947" s="3">
        <v>5888.92</v>
      </c>
      <c r="E1947" s="3">
        <v>5871.09</v>
      </c>
      <c r="F1947" t="s">
        <v>5100</v>
      </c>
      <c r="G1947" s="1">
        <v>-5.9999999999999995E-4</v>
      </c>
    </row>
    <row r="1948" spans="1:7" x14ac:dyDescent="0.3">
      <c r="A1948" s="2">
        <v>42888</v>
      </c>
      <c r="B1948" s="3">
        <v>5881.46</v>
      </c>
      <c r="C1948" s="3">
        <v>5834.41</v>
      </c>
      <c r="D1948" s="3">
        <v>5881.46</v>
      </c>
      <c r="E1948" s="3">
        <v>5825.74</v>
      </c>
      <c r="F1948" t="s">
        <v>5101</v>
      </c>
      <c r="G1948" s="1">
        <v>1.12E-2</v>
      </c>
    </row>
    <row r="1949" spans="1:7" x14ac:dyDescent="0.3">
      <c r="A1949" s="2">
        <v>42887</v>
      </c>
      <c r="B1949" s="3">
        <v>5816.51</v>
      </c>
      <c r="C1949" s="3">
        <v>5804.16</v>
      </c>
      <c r="D1949" s="3">
        <v>5816.6</v>
      </c>
      <c r="E1949" s="3">
        <v>5779.89</v>
      </c>
      <c r="F1949" t="s">
        <v>5102</v>
      </c>
      <c r="G1949" s="1">
        <v>4.7999999999999996E-3</v>
      </c>
    </row>
    <row r="1950" spans="1:7" x14ac:dyDescent="0.3">
      <c r="A1950" s="2">
        <v>42886</v>
      </c>
      <c r="B1950" s="3">
        <v>5788.8</v>
      </c>
      <c r="C1950" s="3">
        <v>5812.97</v>
      </c>
      <c r="D1950" s="3">
        <v>5813.26</v>
      </c>
      <c r="E1950" s="3">
        <v>5762.56</v>
      </c>
      <c r="F1950" t="s">
        <v>5103</v>
      </c>
      <c r="G1950" s="1">
        <v>-1E-3</v>
      </c>
    </row>
    <row r="1951" spans="1:7" x14ac:dyDescent="0.3">
      <c r="A1951" s="2">
        <v>42885</v>
      </c>
      <c r="B1951" s="3">
        <v>5794.63</v>
      </c>
      <c r="C1951" s="3">
        <v>5785.38</v>
      </c>
      <c r="D1951" s="3">
        <v>5799.98</v>
      </c>
      <c r="E1951" s="3">
        <v>5781.37</v>
      </c>
      <c r="F1951" t="s">
        <v>5104</v>
      </c>
      <c r="G1951" s="1">
        <v>1.1000000000000001E-3</v>
      </c>
    </row>
    <row r="1952" spans="1:7" x14ac:dyDescent="0.3">
      <c r="A1952" s="2">
        <v>42881</v>
      </c>
      <c r="B1952" s="3">
        <v>5788.36</v>
      </c>
      <c r="C1952" s="3">
        <v>5782.17</v>
      </c>
      <c r="D1952" s="3">
        <v>5790.19</v>
      </c>
      <c r="E1952" s="3">
        <v>5771.71</v>
      </c>
      <c r="F1952" t="s">
        <v>5105</v>
      </c>
      <c r="G1952" s="1">
        <v>1.6999999999999999E-3</v>
      </c>
    </row>
    <row r="1953" spans="1:7" x14ac:dyDescent="0.3">
      <c r="A1953" s="2">
        <v>42880</v>
      </c>
      <c r="B1953" s="3">
        <v>5778.37</v>
      </c>
      <c r="C1953" s="3">
        <v>5748.29</v>
      </c>
      <c r="D1953" s="3">
        <v>5793.13</v>
      </c>
      <c r="E1953" s="3">
        <v>5738.82</v>
      </c>
      <c r="F1953" t="s">
        <v>5106</v>
      </c>
      <c r="G1953" s="1">
        <v>8.3999999999999995E-3</v>
      </c>
    </row>
    <row r="1954" spans="1:7" x14ac:dyDescent="0.3">
      <c r="A1954" s="2">
        <v>42879</v>
      </c>
      <c r="B1954" s="3">
        <v>5730.3</v>
      </c>
      <c r="C1954" s="3">
        <v>5720.83</v>
      </c>
      <c r="D1954" s="3">
        <v>5732.57</v>
      </c>
      <c r="E1954" s="3">
        <v>5705.17</v>
      </c>
      <c r="F1954" t="s">
        <v>5107</v>
      </c>
      <c r="G1954" s="1">
        <v>4.7000000000000002E-3</v>
      </c>
    </row>
    <row r="1955" spans="1:7" x14ac:dyDescent="0.3">
      <c r="A1955" s="2">
        <v>42878</v>
      </c>
      <c r="B1955" s="3">
        <v>5703.35</v>
      </c>
      <c r="C1955" s="3">
        <v>5714.94</v>
      </c>
      <c r="D1955" s="3">
        <v>5716.55</v>
      </c>
      <c r="E1955" s="3">
        <v>5690.2</v>
      </c>
      <c r="F1955" t="s">
        <v>5108</v>
      </c>
      <c r="G1955" s="1">
        <v>6.9999999999999999E-4</v>
      </c>
    </row>
    <row r="1956" spans="1:7" x14ac:dyDescent="0.3">
      <c r="A1956" s="2">
        <v>42877</v>
      </c>
      <c r="B1956" s="3">
        <v>5699.4</v>
      </c>
      <c r="C1956" s="3">
        <v>5662.95</v>
      </c>
      <c r="D1956" s="3">
        <v>5701.05</v>
      </c>
      <c r="E1956" s="3">
        <v>5661.59</v>
      </c>
      <c r="F1956" t="s">
        <v>5109</v>
      </c>
      <c r="G1956" s="1">
        <v>8.5000000000000006E-3</v>
      </c>
    </row>
    <row r="1957" spans="1:7" x14ac:dyDescent="0.3">
      <c r="A1957" s="2">
        <v>42874</v>
      </c>
      <c r="B1957" s="3">
        <v>5651.56</v>
      </c>
      <c r="C1957" s="3">
        <v>5640.71</v>
      </c>
      <c r="D1957" s="3">
        <v>5673.63</v>
      </c>
      <c r="E1957" s="3">
        <v>5640.68</v>
      </c>
      <c r="F1957" t="s">
        <v>5110</v>
      </c>
      <c r="G1957" s="1">
        <v>4.4999999999999997E-3</v>
      </c>
    </row>
    <row r="1958" spans="1:7" x14ac:dyDescent="0.3">
      <c r="A1958" s="2">
        <v>42873</v>
      </c>
      <c r="B1958" s="3">
        <v>5626.31</v>
      </c>
      <c r="C1958" s="3">
        <v>5569.81</v>
      </c>
      <c r="D1958" s="3">
        <v>5645.08</v>
      </c>
      <c r="E1958" s="3">
        <v>5568.47</v>
      </c>
      <c r="F1958" t="s">
        <v>5111</v>
      </c>
      <c r="G1958" s="1">
        <v>8.2000000000000007E-3</v>
      </c>
    </row>
    <row r="1959" spans="1:7" x14ac:dyDescent="0.3">
      <c r="A1959" s="2">
        <v>42872</v>
      </c>
      <c r="B1959" s="3">
        <v>5580.55</v>
      </c>
      <c r="C1959" s="3">
        <v>5673.62</v>
      </c>
      <c r="D1959" s="3">
        <v>5688.74</v>
      </c>
      <c r="E1959" s="3">
        <v>5578.16</v>
      </c>
      <c r="F1959" t="s">
        <v>5112</v>
      </c>
      <c r="G1959" s="1">
        <v>-2.5100000000000001E-2</v>
      </c>
    </row>
    <row r="1960" spans="1:7" x14ac:dyDescent="0.3">
      <c r="A1960" s="2">
        <v>42871</v>
      </c>
      <c r="B1960" s="3">
        <v>5724.44</v>
      </c>
      <c r="C1960" s="3">
        <v>5715.15</v>
      </c>
      <c r="D1960" s="3">
        <v>5724.71</v>
      </c>
      <c r="E1960" s="3">
        <v>5699.41</v>
      </c>
      <c r="F1960" t="s">
        <v>5113</v>
      </c>
      <c r="G1960" s="1">
        <v>3.5000000000000001E-3</v>
      </c>
    </row>
    <row r="1961" spans="1:7" x14ac:dyDescent="0.3">
      <c r="A1961" s="2">
        <v>42870</v>
      </c>
      <c r="B1961" s="3">
        <v>5704.48</v>
      </c>
      <c r="C1961" s="3">
        <v>5687.97</v>
      </c>
      <c r="D1961" s="3">
        <v>5706.61</v>
      </c>
      <c r="E1961" s="3">
        <v>5683.1</v>
      </c>
      <c r="F1961" t="s">
        <v>5114</v>
      </c>
      <c r="G1961" s="1">
        <v>3.0999999999999999E-3</v>
      </c>
    </row>
    <row r="1962" spans="1:7" x14ac:dyDescent="0.3">
      <c r="A1962" s="2">
        <v>42867</v>
      </c>
      <c r="B1962" s="3">
        <v>5686.81</v>
      </c>
      <c r="C1962" s="3">
        <v>5683.58</v>
      </c>
      <c r="D1962" s="3">
        <v>5687.42</v>
      </c>
      <c r="E1962" s="3">
        <v>5672.03</v>
      </c>
      <c r="F1962" t="s">
        <v>5115</v>
      </c>
      <c r="G1962" s="1">
        <v>2.2000000000000001E-3</v>
      </c>
    </row>
    <row r="1963" spans="1:7" x14ac:dyDescent="0.3">
      <c r="A1963" s="2">
        <v>42866</v>
      </c>
      <c r="B1963" s="3">
        <v>5674.22</v>
      </c>
      <c r="C1963" s="3">
        <v>5662.59</v>
      </c>
      <c r="D1963" s="3">
        <v>5675.49</v>
      </c>
      <c r="E1963" s="3">
        <v>5637.4</v>
      </c>
      <c r="F1963" t="s">
        <v>5116</v>
      </c>
      <c r="G1963" s="1">
        <v>-1.2999999999999999E-3</v>
      </c>
    </row>
    <row r="1964" spans="1:7" x14ac:dyDescent="0.3">
      <c r="A1964" s="2">
        <v>42865</v>
      </c>
      <c r="B1964" s="3">
        <v>5681.68</v>
      </c>
      <c r="C1964" s="3">
        <v>5681.33</v>
      </c>
      <c r="D1964" s="3">
        <v>5683.64</v>
      </c>
      <c r="E1964" s="3">
        <v>5661.44</v>
      </c>
      <c r="F1964" t="s">
        <v>5117</v>
      </c>
      <c r="G1964" s="1">
        <v>5.9999999999999995E-4</v>
      </c>
    </row>
    <row r="1965" spans="1:7" x14ac:dyDescent="0.3">
      <c r="A1965" s="2">
        <v>42864</v>
      </c>
      <c r="B1965" s="3">
        <v>5678.31</v>
      </c>
      <c r="C1965" s="3">
        <v>5667.98</v>
      </c>
      <c r="D1965" s="3">
        <v>5691.21</v>
      </c>
      <c r="E1965" s="3">
        <v>5664</v>
      </c>
      <c r="F1965" t="s">
        <v>5118</v>
      </c>
      <c r="G1965" s="1">
        <v>3.3999999999999998E-3</v>
      </c>
    </row>
    <row r="1966" spans="1:7" x14ac:dyDescent="0.3">
      <c r="A1966" s="2">
        <v>42863</v>
      </c>
      <c r="B1966" s="3">
        <v>5659.07</v>
      </c>
      <c r="C1966" s="3">
        <v>5649.18</v>
      </c>
      <c r="D1966" s="3">
        <v>5659.07</v>
      </c>
      <c r="E1966" s="3">
        <v>5638</v>
      </c>
      <c r="F1966" t="s">
        <v>5119</v>
      </c>
      <c r="G1966" s="1">
        <v>2.3E-3</v>
      </c>
    </row>
    <row r="1967" spans="1:7" x14ac:dyDescent="0.3">
      <c r="A1967" s="2">
        <v>42860</v>
      </c>
      <c r="B1967" s="3">
        <v>5646.09</v>
      </c>
      <c r="C1967" s="3">
        <v>5640.78</v>
      </c>
      <c r="D1967" s="3">
        <v>5646.09</v>
      </c>
      <c r="E1967" s="3">
        <v>5619.6</v>
      </c>
      <c r="F1967" t="s">
        <v>5120</v>
      </c>
      <c r="G1967" s="1">
        <v>3.5000000000000001E-3</v>
      </c>
    </row>
    <row r="1968" spans="1:7" x14ac:dyDescent="0.3">
      <c r="A1968" s="2">
        <v>42859</v>
      </c>
      <c r="B1968" s="3">
        <v>5626.32</v>
      </c>
      <c r="C1968" s="3">
        <v>5623.57</v>
      </c>
      <c r="D1968" s="3">
        <v>5633.49</v>
      </c>
      <c r="E1968" s="3">
        <v>5606.05</v>
      </c>
      <c r="F1968" t="s">
        <v>5121</v>
      </c>
      <c r="G1968" s="1">
        <v>2.0000000000000001E-4</v>
      </c>
    </row>
    <row r="1969" spans="1:7" x14ac:dyDescent="0.3">
      <c r="A1969" s="2">
        <v>42858</v>
      </c>
      <c r="B1969" s="3">
        <v>5625.16</v>
      </c>
      <c r="C1969" s="3">
        <v>5624.88</v>
      </c>
      <c r="D1969" s="3">
        <v>5629.78</v>
      </c>
      <c r="E1969" s="3">
        <v>5608.16</v>
      </c>
      <c r="F1969" t="s">
        <v>5122</v>
      </c>
      <c r="G1969" s="1">
        <v>-3.3999999999999998E-3</v>
      </c>
    </row>
    <row r="1970" spans="1:7" x14ac:dyDescent="0.3">
      <c r="A1970" s="2">
        <v>42857</v>
      </c>
      <c r="B1970" s="3">
        <v>5644.07</v>
      </c>
      <c r="C1970" s="3">
        <v>5642.41</v>
      </c>
      <c r="D1970" s="3">
        <v>5645.08</v>
      </c>
      <c r="E1970" s="3">
        <v>5625.49</v>
      </c>
      <c r="F1970" t="s">
        <v>5123</v>
      </c>
      <c r="G1970" s="1">
        <v>2.5999999999999999E-3</v>
      </c>
    </row>
    <row r="1971" spans="1:7" x14ac:dyDescent="0.3">
      <c r="A1971" s="2">
        <v>42856</v>
      </c>
      <c r="B1971" s="3">
        <v>5629.63</v>
      </c>
      <c r="C1971" s="3">
        <v>5602.44</v>
      </c>
      <c r="D1971" s="3">
        <v>5640.48</v>
      </c>
      <c r="E1971" s="3">
        <v>5600.31</v>
      </c>
      <c r="F1971" t="s">
        <v>5124</v>
      </c>
      <c r="G1971" s="1">
        <v>8.3000000000000001E-3</v>
      </c>
    </row>
    <row r="1972" spans="1:7" x14ac:dyDescent="0.3">
      <c r="A1972" s="2">
        <v>42853</v>
      </c>
      <c r="B1972" s="3">
        <v>5583.53</v>
      </c>
      <c r="C1972" s="3">
        <v>5598.47</v>
      </c>
      <c r="D1972" s="3">
        <v>5600</v>
      </c>
      <c r="E1972" s="3">
        <v>5575.2</v>
      </c>
      <c r="F1972" t="s">
        <v>5125</v>
      </c>
      <c r="G1972" s="1">
        <v>2.2000000000000001E-3</v>
      </c>
    </row>
    <row r="1973" spans="1:7" x14ac:dyDescent="0.3">
      <c r="A1973" s="2">
        <v>42852</v>
      </c>
      <c r="B1973" s="3">
        <v>5571.28</v>
      </c>
      <c r="C1973" s="3">
        <v>5555.27</v>
      </c>
      <c r="D1973" s="3">
        <v>5573.26</v>
      </c>
      <c r="E1973" s="3">
        <v>5551.55</v>
      </c>
      <c r="F1973" t="s">
        <v>5126</v>
      </c>
      <c r="G1973" s="1">
        <v>5.4000000000000003E-3</v>
      </c>
    </row>
    <row r="1974" spans="1:7" x14ac:dyDescent="0.3">
      <c r="A1974" s="2">
        <v>42851</v>
      </c>
      <c r="B1974" s="3">
        <v>5541.09</v>
      </c>
      <c r="C1974" s="3">
        <v>5553.6</v>
      </c>
      <c r="D1974" s="3">
        <v>5563.97</v>
      </c>
      <c r="E1974" s="3">
        <v>5537.99</v>
      </c>
      <c r="F1974" t="s">
        <v>5019</v>
      </c>
      <c r="G1974" s="1">
        <v>-1.2999999999999999E-3</v>
      </c>
    </row>
    <row r="1975" spans="1:7" x14ac:dyDescent="0.3">
      <c r="A1975" s="2">
        <v>42850</v>
      </c>
      <c r="B1975" s="3">
        <v>5548.19</v>
      </c>
      <c r="C1975" s="3">
        <v>5523.48</v>
      </c>
      <c r="D1975" s="3">
        <v>5557.93</v>
      </c>
      <c r="E1975" s="3">
        <v>5521.52</v>
      </c>
      <c r="F1975" t="s">
        <v>5127</v>
      </c>
      <c r="G1975" s="1">
        <v>7.3000000000000001E-3</v>
      </c>
    </row>
    <row r="1976" spans="1:7" x14ac:dyDescent="0.3">
      <c r="A1976" s="2">
        <v>42849</v>
      </c>
      <c r="B1976" s="3">
        <v>5508.03</v>
      </c>
      <c r="C1976" s="3">
        <v>5503.27</v>
      </c>
      <c r="D1976" s="3">
        <v>5513.57</v>
      </c>
      <c r="E1976" s="3">
        <v>5494.46</v>
      </c>
      <c r="F1976" t="s">
        <v>5128</v>
      </c>
      <c r="G1976" s="1">
        <v>1.21E-2</v>
      </c>
    </row>
    <row r="1977" spans="1:7" x14ac:dyDescent="0.3">
      <c r="A1977" s="2">
        <v>42846</v>
      </c>
      <c r="B1977" s="3">
        <v>5442.05</v>
      </c>
      <c r="C1977" s="3">
        <v>5447.27</v>
      </c>
      <c r="D1977" s="3">
        <v>5450.81</v>
      </c>
      <c r="E1977" s="3">
        <v>5430.22</v>
      </c>
      <c r="F1977" t="s">
        <v>4212</v>
      </c>
      <c r="G1977" s="1">
        <v>-2.9999999999999997E-4</v>
      </c>
    </row>
    <row r="1978" spans="1:7" x14ac:dyDescent="0.3">
      <c r="A1978" s="2">
        <v>42845</v>
      </c>
      <c r="B1978" s="3">
        <v>5443.53</v>
      </c>
      <c r="C1978" s="3">
        <v>5422.47</v>
      </c>
      <c r="D1978" s="3">
        <v>5455.88</v>
      </c>
      <c r="E1978" s="3">
        <v>5413.31</v>
      </c>
      <c r="F1978" t="s">
        <v>5129</v>
      </c>
      <c r="G1978" s="1">
        <v>8.0999999999999996E-3</v>
      </c>
    </row>
    <row r="1979" spans="1:7" x14ac:dyDescent="0.3">
      <c r="A1979" s="2">
        <v>42844</v>
      </c>
      <c r="B1979" s="3">
        <v>5399.64</v>
      </c>
      <c r="C1979" s="3">
        <v>5416.3</v>
      </c>
      <c r="D1979" s="3">
        <v>5431</v>
      </c>
      <c r="E1979" s="3">
        <v>5392.27</v>
      </c>
      <c r="F1979" t="s">
        <v>5130</v>
      </c>
      <c r="G1979" s="1">
        <v>1.5E-3</v>
      </c>
    </row>
    <row r="1980" spans="1:7" x14ac:dyDescent="0.3">
      <c r="A1980" s="2">
        <v>42843</v>
      </c>
      <c r="B1980" s="3">
        <v>5391.66</v>
      </c>
      <c r="C1980" s="3">
        <v>5383.73</v>
      </c>
      <c r="D1980" s="3">
        <v>5405.54</v>
      </c>
      <c r="E1980" s="3">
        <v>5377.91</v>
      </c>
      <c r="F1980" t="s">
        <v>5131</v>
      </c>
      <c r="G1980" s="1">
        <v>-1.4E-3</v>
      </c>
    </row>
    <row r="1981" spans="1:7" x14ac:dyDescent="0.3">
      <c r="A1981" s="2">
        <v>42842</v>
      </c>
      <c r="B1981" s="3">
        <v>5399.2</v>
      </c>
      <c r="C1981" s="3">
        <v>5369.21</v>
      </c>
      <c r="D1981" s="3">
        <v>5399.2</v>
      </c>
      <c r="E1981" s="3">
        <v>5367.59</v>
      </c>
      <c r="F1981" t="s">
        <v>5132</v>
      </c>
      <c r="G1981" s="1">
        <v>8.5000000000000006E-3</v>
      </c>
    </row>
    <row r="1982" spans="1:7" x14ac:dyDescent="0.3">
      <c r="A1982" s="2">
        <v>42838</v>
      </c>
      <c r="B1982" s="3">
        <v>5353.59</v>
      </c>
      <c r="C1982" s="3">
        <v>5370.69</v>
      </c>
      <c r="D1982" s="3">
        <v>5398.99</v>
      </c>
      <c r="E1982" s="3">
        <v>5353.59</v>
      </c>
      <c r="F1982" t="s">
        <v>1651</v>
      </c>
      <c r="G1982" s="1">
        <v>-4.4000000000000003E-3</v>
      </c>
    </row>
    <row r="1983" spans="1:7" x14ac:dyDescent="0.3">
      <c r="A1983" s="2">
        <v>42837</v>
      </c>
      <c r="B1983" s="3">
        <v>5377.03</v>
      </c>
      <c r="C1983" s="3">
        <v>5394.61</v>
      </c>
      <c r="D1983" s="3">
        <v>5399.55</v>
      </c>
      <c r="E1983" s="3">
        <v>5370.24</v>
      </c>
      <c r="F1983" t="s">
        <v>5133</v>
      </c>
      <c r="G1983" s="1">
        <v>-4.0000000000000001E-3</v>
      </c>
    </row>
    <row r="1984" spans="1:7" x14ac:dyDescent="0.3">
      <c r="A1984" s="2">
        <v>42836</v>
      </c>
      <c r="B1984" s="3">
        <v>5398.4</v>
      </c>
      <c r="C1984" s="3">
        <v>5413.91</v>
      </c>
      <c r="D1984" s="3">
        <v>5422.79</v>
      </c>
      <c r="E1984" s="3">
        <v>5359.14</v>
      </c>
      <c r="F1984" t="s">
        <v>5134</v>
      </c>
      <c r="G1984" s="1">
        <v>-4.3E-3</v>
      </c>
    </row>
    <row r="1985" spans="1:7" x14ac:dyDescent="0.3">
      <c r="A1985" s="2">
        <v>42835</v>
      </c>
      <c r="B1985" s="3">
        <v>5421.68</v>
      </c>
      <c r="C1985" s="3">
        <v>5423.57</v>
      </c>
      <c r="D1985" s="3">
        <v>5442.71</v>
      </c>
      <c r="E1985" s="3">
        <v>5406.58</v>
      </c>
      <c r="F1985" t="s">
        <v>2955</v>
      </c>
      <c r="G1985" s="1">
        <v>5.9999999999999995E-4</v>
      </c>
    </row>
    <row r="1986" spans="1:7" x14ac:dyDescent="0.3">
      <c r="A1986" s="2">
        <v>42832</v>
      </c>
      <c r="B1986" s="3">
        <v>5418.37</v>
      </c>
      <c r="C1986" s="3">
        <v>5420.94</v>
      </c>
      <c r="D1986" s="3">
        <v>5434.18</v>
      </c>
      <c r="E1986" s="3">
        <v>5400.08</v>
      </c>
      <c r="F1986" t="s">
        <v>5135</v>
      </c>
      <c r="G1986" s="1">
        <v>-5.0000000000000001E-4</v>
      </c>
    </row>
    <row r="1987" spans="1:7" x14ac:dyDescent="0.3">
      <c r="A1987" s="2">
        <v>42831</v>
      </c>
      <c r="B1987" s="3">
        <v>5420.88</v>
      </c>
      <c r="C1987" s="3">
        <v>5423.65</v>
      </c>
      <c r="D1987" s="3">
        <v>5435.06</v>
      </c>
      <c r="E1987" s="3">
        <v>5407.87</v>
      </c>
      <c r="F1987" t="s">
        <v>5136</v>
      </c>
      <c r="G1987" s="1">
        <v>4.0000000000000002E-4</v>
      </c>
    </row>
    <row r="1988" spans="1:7" x14ac:dyDescent="0.3">
      <c r="A1988" s="2">
        <v>42830</v>
      </c>
      <c r="B1988" s="3">
        <v>5418.52</v>
      </c>
      <c r="C1988" s="3">
        <v>5447.27</v>
      </c>
      <c r="D1988" s="3">
        <v>5479.86</v>
      </c>
      <c r="E1988" s="3">
        <v>5409.04</v>
      </c>
      <c r="F1988" t="s">
        <v>5137</v>
      </c>
      <c r="G1988" s="1">
        <v>-4.0000000000000001E-3</v>
      </c>
    </row>
    <row r="1989" spans="1:7" x14ac:dyDescent="0.3">
      <c r="A1989" s="2">
        <v>42829</v>
      </c>
      <c r="B1989" s="3">
        <v>5440.41</v>
      </c>
      <c r="C1989" s="3">
        <v>5415.53</v>
      </c>
      <c r="D1989" s="3">
        <v>5441.34</v>
      </c>
      <c r="E1989" s="3">
        <v>5415.3</v>
      </c>
      <c r="F1989" t="s">
        <v>5138</v>
      </c>
      <c r="G1989" s="1">
        <v>1.5E-3</v>
      </c>
    </row>
    <row r="1990" spans="1:7" x14ac:dyDescent="0.3">
      <c r="A1990" s="2">
        <v>42828</v>
      </c>
      <c r="B1990" s="3">
        <v>5432.2</v>
      </c>
      <c r="C1990" s="3">
        <v>5440.2</v>
      </c>
      <c r="D1990" s="3">
        <v>5453.44</v>
      </c>
      <c r="E1990" s="3">
        <v>5403.31</v>
      </c>
      <c r="F1990" t="s">
        <v>5139</v>
      </c>
      <c r="G1990" s="1">
        <v>-6.9999999999999999E-4</v>
      </c>
    </row>
    <row r="1991" spans="1:7" x14ac:dyDescent="0.3">
      <c r="A1991" s="2">
        <v>42825</v>
      </c>
      <c r="B1991" s="3">
        <v>5436.23</v>
      </c>
      <c r="C1991" s="3">
        <v>5430.99</v>
      </c>
      <c r="D1991" s="3">
        <v>5451.5</v>
      </c>
      <c r="E1991" s="3">
        <v>5427.5</v>
      </c>
      <c r="F1991" t="s">
        <v>4914</v>
      </c>
      <c r="G1991" s="1">
        <v>-5.9999999999999995E-4</v>
      </c>
    </row>
    <row r="1992" spans="1:7" x14ac:dyDescent="0.3">
      <c r="A1992" s="2">
        <v>42824</v>
      </c>
      <c r="B1992" s="3">
        <v>5439.74</v>
      </c>
      <c r="C1992" s="3">
        <v>5430.31</v>
      </c>
      <c r="D1992" s="3">
        <v>5446.51</v>
      </c>
      <c r="E1992" s="3">
        <v>5425.3</v>
      </c>
      <c r="F1992" t="s">
        <v>5140</v>
      </c>
      <c r="G1992" s="1">
        <v>1.6999999999999999E-3</v>
      </c>
    </row>
    <row r="1993" spans="1:7" x14ac:dyDescent="0.3">
      <c r="A1993" s="2">
        <v>42823</v>
      </c>
      <c r="B1993" s="3">
        <v>5430.27</v>
      </c>
      <c r="C1993" s="3">
        <v>5410.14</v>
      </c>
      <c r="D1993" s="3">
        <v>5433.36</v>
      </c>
      <c r="E1993" s="3">
        <v>5405.1</v>
      </c>
      <c r="F1993" t="s">
        <v>5141</v>
      </c>
      <c r="G1993" s="1">
        <v>4.3E-3</v>
      </c>
    </row>
    <row r="1994" spans="1:7" x14ac:dyDescent="0.3">
      <c r="A1994" s="2">
        <v>42822</v>
      </c>
      <c r="B1994" s="3">
        <v>5407.21</v>
      </c>
      <c r="C1994" s="3">
        <v>5371.9</v>
      </c>
      <c r="D1994" s="3">
        <v>5422.25</v>
      </c>
      <c r="E1994" s="3">
        <v>5363.29</v>
      </c>
      <c r="F1994" t="s">
        <v>2995</v>
      </c>
      <c r="G1994" s="1">
        <v>6.1000000000000004E-3</v>
      </c>
    </row>
    <row r="1995" spans="1:7" x14ac:dyDescent="0.3">
      <c r="A1995" s="2">
        <v>42821</v>
      </c>
      <c r="B1995" s="3">
        <v>5374.27</v>
      </c>
      <c r="C1995" s="3">
        <v>5320.96</v>
      </c>
      <c r="D1995" s="3">
        <v>5383.22</v>
      </c>
      <c r="E1995" s="3">
        <v>5316.02</v>
      </c>
      <c r="F1995" t="s">
        <v>5142</v>
      </c>
      <c r="G1995" s="1">
        <v>1.9E-3</v>
      </c>
    </row>
    <row r="1996" spans="1:7" x14ac:dyDescent="0.3">
      <c r="A1996" s="2">
        <v>42818</v>
      </c>
      <c r="B1996" s="3">
        <v>5363.99</v>
      </c>
      <c r="C1996" s="3">
        <v>5376.74</v>
      </c>
      <c r="D1996" s="3">
        <v>5392.28</v>
      </c>
      <c r="E1996" s="3">
        <v>5345.94</v>
      </c>
      <c r="F1996" t="s">
        <v>4519</v>
      </c>
      <c r="G1996" s="1">
        <v>1.6999999999999999E-3</v>
      </c>
    </row>
    <row r="1997" spans="1:7" x14ac:dyDescent="0.3">
      <c r="A1997" s="2">
        <v>42817</v>
      </c>
      <c r="B1997" s="3">
        <v>5355.14</v>
      </c>
      <c r="C1997" s="3">
        <v>5356.71</v>
      </c>
      <c r="D1997" s="3">
        <v>5375.43</v>
      </c>
      <c r="E1997" s="3">
        <v>5346.3</v>
      </c>
      <c r="F1997" t="s">
        <v>5143</v>
      </c>
      <c r="G1997" s="1">
        <v>-2.3E-3</v>
      </c>
    </row>
    <row r="1998" spans="1:7" x14ac:dyDescent="0.3">
      <c r="A1998" s="2">
        <v>42816</v>
      </c>
      <c r="B1998" s="3">
        <v>5367.56</v>
      </c>
      <c r="C1998" s="3">
        <v>5332.64</v>
      </c>
      <c r="D1998" s="3">
        <v>5372.27</v>
      </c>
      <c r="E1998" s="3">
        <v>5327.25</v>
      </c>
      <c r="F1998" t="s">
        <v>771</v>
      </c>
      <c r="G1998" s="1">
        <v>6.6E-3</v>
      </c>
    </row>
    <row r="1999" spans="1:7" x14ac:dyDescent="0.3">
      <c r="A1999" s="2">
        <v>42815</v>
      </c>
      <c r="B1999" s="3">
        <v>5332.53</v>
      </c>
      <c r="C1999" s="3">
        <v>5433.28</v>
      </c>
      <c r="D1999" s="3">
        <v>5439.58</v>
      </c>
      <c r="E1999" s="3">
        <v>5328.71</v>
      </c>
      <c r="F1999" t="s">
        <v>5144</v>
      </c>
      <c r="G1999" s="1">
        <v>-1.49E-2</v>
      </c>
    </row>
    <row r="2000" spans="1:7" x14ac:dyDescent="0.3">
      <c r="A2000" s="2">
        <v>42814</v>
      </c>
      <c r="B2000" s="3">
        <v>5413.31</v>
      </c>
      <c r="C2000" s="3">
        <v>5406.02</v>
      </c>
      <c r="D2000" s="3">
        <v>5426.47</v>
      </c>
      <c r="E2000" s="3">
        <v>5400.16</v>
      </c>
      <c r="F2000" t="s">
        <v>2218</v>
      </c>
      <c r="G2000" s="1">
        <v>8.0000000000000004E-4</v>
      </c>
    </row>
    <row r="2001" spans="1:7" x14ac:dyDescent="0.3">
      <c r="A2001" s="2">
        <v>42811</v>
      </c>
      <c r="B2001" s="3">
        <v>5408.76</v>
      </c>
      <c r="C2001" s="3">
        <v>5413.47</v>
      </c>
      <c r="D2001" s="3">
        <v>5423.28</v>
      </c>
      <c r="E2001" s="3">
        <v>5406.81</v>
      </c>
      <c r="F2001" t="s">
        <v>5145</v>
      </c>
      <c r="G2001" s="1">
        <v>-5.9999999999999995E-4</v>
      </c>
    </row>
    <row r="2002" spans="1:7" x14ac:dyDescent="0.3">
      <c r="A2002" s="2">
        <v>42810</v>
      </c>
      <c r="B2002" s="3">
        <v>5412.08</v>
      </c>
      <c r="C2002" s="3">
        <v>5421.46</v>
      </c>
      <c r="D2002" s="3">
        <v>5423.66</v>
      </c>
      <c r="E2002" s="3">
        <v>5399.27</v>
      </c>
      <c r="F2002" t="s">
        <v>453</v>
      </c>
      <c r="G2002" s="1">
        <v>-8.0000000000000004E-4</v>
      </c>
    </row>
    <row r="2003" spans="1:7" x14ac:dyDescent="0.3">
      <c r="A2003" s="2">
        <v>42809</v>
      </c>
      <c r="B2003" s="3">
        <v>5416.25</v>
      </c>
      <c r="C2003" s="3">
        <v>5392.48</v>
      </c>
      <c r="D2003" s="3">
        <v>5426.84</v>
      </c>
      <c r="E2003" s="3">
        <v>5375.88</v>
      </c>
      <c r="F2003" t="s">
        <v>5146</v>
      </c>
      <c r="G2003" s="1">
        <v>6.3E-3</v>
      </c>
    </row>
    <row r="2004" spans="1:7" x14ac:dyDescent="0.3">
      <c r="A2004" s="2">
        <v>42808</v>
      </c>
      <c r="B2004" s="3">
        <v>5382.17</v>
      </c>
      <c r="C2004" s="3">
        <v>5382.79</v>
      </c>
      <c r="D2004" s="3">
        <v>5384.88</v>
      </c>
      <c r="E2004" s="3">
        <v>5360.7</v>
      </c>
      <c r="F2004" t="s">
        <v>5147</v>
      </c>
      <c r="G2004" s="1">
        <v>-2.3E-3</v>
      </c>
    </row>
    <row r="2005" spans="1:7" x14ac:dyDescent="0.3">
      <c r="A2005" s="2">
        <v>42807</v>
      </c>
      <c r="B2005" s="3">
        <v>5394.57</v>
      </c>
      <c r="C2005" s="3">
        <v>5387.73</v>
      </c>
      <c r="D2005" s="3">
        <v>5396.39</v>
      </c>
      <c r="E2005" s="3">
        <v>5382.02</v>
      </c>
      <c r="F2005" t="s">
        <v>5148</v>
      </c>
      <c r="G2005" s="1">
        <v>1.6000000000000001E-3</v>
      </c>
    </row>
    <row r="2006" spans="1:7" x14ac:dyDescent="0.3">
      <c r="A2006" s="2">
        <v>42804</v>
      </c>
      <c r="B2006" s="3">
        <v>5385.9</v>
      </c>
      <c r="C2006" s="3">
        <v>5390.46</v>
      </c>
      <c r="D2006" s="3">
        <v>5394.66</v>
      </c>
      <c r="E2006" s="3">
        <v>5364.1</v>
      </c>
      <c r="F2006" t="s">
        <v>5149</v>
      </c>
      <c r="G2006" s="1">
        <v>4.1000000000000003E-3</v>
      </c>
    </row>
    <row r="2007" spans="1:7" x14ac:dyDescent="0.3">
      <c r="A2007" s="2">
        <v>42803</v>
      </c>
      <c r="B2007" s="3">
        <v>5363.98</v>
      </c>
      <c r="C2007" s="3">
        <v>5355.78</v>
      </c>
      <c r="D2007" s="3">
        <v>5370.66</v>
      </c>
      <c r="E2007" s="3">
        <v>5336.08</v>
      </c>
      <c r="F2007" t="s">
        <v>5150</v>
      </c>
      <c r="G2007" s="1">
        <v>8.0000000000000004E-4</v>
      </c>
    </row>
    <row r="2008" spans="1:7" x14ac:dyDescent="0.3">
      <c r="A2008" s="2">
        <v>42802</v>
      </c>
      <c r="B2008" s="3">
        <v>5359.81</v>
      </c>
      <c r="C2008" s="3">
        <v>5351.35</v>
      </c>
      <c r="D2008" s="3">
        <v>5375.77</v>
      </c>
      <c r="E2008" s="3">
        <v>5348.73</v>
      </c>
      <c r="F2008" t="s">
        <v>5151</v>
      </c>
      <c r="G2008" s="1">
        <v>1.6000000000000001E-3</v>
      </c>
    </row>
    <row r="2009" spans="1:7" x14ac:dyDescent="0.3">
      <c r="A2009" s="2">
        <v>42801</v>
      </c>
      <c r="B2009" s="3">
        <v>5351.28</v>
      </c>
      <c r="C2009" s="3">
        <v>5348.2</v>
      </c>
      <c r="D2009" s="3">
        <v>5373.26</v>
      </c>
      <c r="E2009" s="3">
        <v>5341.43</v>
      </c>
      <c r="F2009" t="s">
        <v>5152</v>
      </c>
      <c r="G2009" s="1">
        <v>-1.6999999999999999E-3</v>
      </c>
    </row>
    <row r="2010" spans="1:7" x14ac:dyDescent="0.3">
      <c r="A2010" s="2">
        <v>42800</v>
      </c>
      <c r="B2010" s="3">
        <v>5360.31</v>
      </c>
      <c r="C2010" s="3">
        <v>5352.61</v>
      </c>
      <c r="D2010" s="3">
        <v>5368.27</v>
      </c>
      <c r="E2010" s="3">
        <v>5338.61</v>
      </c>
      <c r="F2010" t="s">
        <v>5153</v>
      </c>
      <c r="G2010" s="1">
        <v>-2.5000000000000001E-3</v>
      </c>
    </row>
    <row r="2011" spans="1:7" x14ac:dyDescent="0.3">
      <c r="A2011" s="2">
        <v>42797</v>
      </c>
      <c r="B2011" s="3">
        <v>5373.48</v>
      </c>
      <c r="C2011" s="3">
        <v>5355.21</v>
      </c>
      <c r="D2011" s="3">
        <v>5373.48</v>
      </c>
      <c r="E2011" s="3">
        <v>5344.48</v>
      </c>
      <c r="F2011" t="s">
        <v>5154</v>
      </c>
      <c r="G2011" s="1">
        <v>1.9E-3</v>
      </c>
    </row>
    <row r="2012" spans="1:7" x14ac:dyDescent="0.3">
      <c r="A2012" s="2">
        <v>42796</v>
      </c>
      <c r="B2012" s="3">
        <v>5363.26</v>
      </c>
      <c r="C2012" s="3">
        <v>5386.34</v>
      </c>
      <c r="D2012" s="3">
        <v>5387.73</v>
      </c>
      <c r="E2012" s="3">
        <v>5355.53</v>
      </c>
      <c r="F2012" t="s">
        <v>5155</v>
      </c>
      <c r="G2012" s="1">
        <v>-5.1000000000000004E-3</v>
      </c>
    </row>
    <row r="2013" spans="1:7" x14ac:dyDescent="0.3">
      <c r="A2013" s="2">
        <v>42795</v>
      </c>
      <c r="B2013" s="3">
        <v>5390.99</v>
      </c>
      <c r="C2013" s="3">
        <v>5368.65</v>
      </c>
      <c r="D2013" s="3">
        <v>5398.43</v>
      </c>
      <c r="E2013" s="3">
        <v>5355.38</v>
      </c>
      <c r="F2013" t="s">
        <v>5156</v>
      </c>
      <c r="G2013" s="1">
        <v>1.14E-2</v>
      </c>
    </row>
    <row r="2014" spans="1:7" x14ac:dyDescent="0.3">
      <c r="A2014" s="2">
        <v>42794</v>
      </c>
      <c r="B2014" s="3">
        <v>5330.31</v>
      </c>
      <c r="C2014" s="3">
        <v>5344.18</v>
      </c>
      <c r="D2014" s="3">
        <v>5347.47</v>
      </c>
      <c r="E2014" s="3">
        <v>5316.7</v>
      </c>
      <c r="F2014" t="s">
        <v>5157</v>
      </c>
      <c r="G2014" s="1">
        <v>-3.2000000000000002E-3</v>
      </c>
    </row>
    <row r="2015" spans="1:7" x14ac:dyDescent="0.3">
      <c r="A2015" s="2">
        <v>42793</v>
      </c>
      <c r="B2015" s="3">
        <v>5347.55</v>
      </c>
      <c r="C2015" s="3">
        <v>5330.56</v>
      </c>
      <c r="D2015" s="3">
        <v>5347.88</v>
      </c>
      <c r="E2015" s="3">
        <v>5322.14</v>
      </c>
      <c r="F2015" t="s">
        <v>5158</v>
      </c>
      <c r="G2015" s="1">
        <v>8.0000000000000004E-4</v>
      </c>
    </row>
    <row r="2016" spans="1:7" x14ac:dyDescent="0.3">
      <c r="A2016" s="2">
        <v>42790</v>
      </c>
      <c r="B2016" s="3">
        <v>5343.31</v>
      </c>
      <c r="C2016" s="3">
        <v>5305.23</v>
      </c>
      <c r="D2016" s="3">
        <v>5343.31</v>
      </c>
      <c r="E2016" s="3">
        <v>5304.01</v>
      </c>
      <c r="F2016" t="s">
        <v>5159</v>
      </c>
      <c r="G2016" s="1">
        <v>2.0999999999999999E-3</v>
      </c>
    </row>
    <row r="2017" spans="1:7" x14ac:dyDescent="0.3">
      <c r="A2017" s="2">
        <v>42789</v>
      </c>
      <c r="B2017" s="3">
        <v>5332.37</v>
      </c>
      <c r="C2017" s="3">
        <v>5358.03</v>
      </c>
      <c r="D2017" s="3">
        <v>5358.53</v>
      </c>
      <c r="E2017" s="3">
        <v>5309.99</v>
      </c>
      <c r="F2017" t="s">
        <v>5160</v>
      </c>
      <c r="G2017" s="1">
        <v>-3.7000000000000002E-3</v>
      </c>
    </row>
    <row r="2018" spans="1:7" x14ac:dyDescent="0.3">
      <c r="A2018" s="2">
        <v>42788</v>
      </c>
      <c r="B2018" s="3">
        <v>5352.13</v>
      </c>
      <c r="C2018" s="3">
        <v>5345.18</v>
      </c>
      <c r="D2018" s="3">
        <v>5354.73</v>
      </c>
      <c r="E2018" s="3">
        <v>5335.8</v>
      </c>
      <c r="F2018" t="s">
        <v>5161</v>
      </c>
      <c r="G2018" s="1">
        <v>2.9999999999999997E-4</v>
      </c>
    </row>
    <row r="2019" spans="1:7" x14ac:dyDescent="0.3">
      <c r="A2019" s="2">
        <v>42787</v>
      </c>
      <c r="B2019" s="3">
        <v>5350.73</v>
      </c>
      <c r="C2019" s="3">
        <v>5334.57</v>
      </c>
      <c r="D2019" s="3">
        <v>5353.16</v>
      </c>
      <c r="E2019" s="3">
        <v>5330.47</v>
      </c>
      <c r="F2019" t="s">
        <v>5162</v>
      </c>
      <c r="G2019" s="1">
        <v>4.8999999999999998E-3</v>
      </c>
    </row>
    <row r="2020" spans="1:7" x14ac:dyDescent="0.3">
      <c r="A2020" s="2">
        <v>42783</v>
      </c>
      <c r="B2020" s="3">
        <v>5324.72</v>
      </c>
      <c r="C2020" s="3">
        <v>5295.49</v>
      </c>
      <c r="D2020" s="3">
        <v>5324.72</v>
      </c>
      <c r="E2020" s="3">
        <v>5291.7</v>
      </c>
      <c r="F2020" t="s">
        <v>5163</v>
      </c>
      <c r="G2020" s="1">
        <v>4.4999999999999997E-3</v>
      </c>
    </row>
    <row r="2021" spans="1:7" x14ac:dyDescent="0.3">
      <c r="A2021" s="2">
        <v>42782</v>
      </c>
      <c r="B2021" s="3">
        <v>5300.64</v>
      </c>
      <c r="C2021" s="3">
        <v>5306.38</v>
      </c>
      <c r="D2021" s="3">
        <v>5316.79</v>
      </c>
      <c r="E2021" s="3">
        <v>5287.54</v>
      </c>
      <c r="F2021" t="s">
        <v>5164</v>
      </c>
      <c r="G2021" s="1">
        <v>-2.9999999999999997E-4</v>
      </c>
    </row>
    <row r="2022" spans="1:7" x14ac:dyDescent="0.3">
      <c r="A2022" s="2">
        <v>42781</v>
      </c>
      <c r="B2022" s="3">
        <v>5302.39</v>
      </c>
      <c r="C2022" s="3">
        <v>5266.12</v>
      </c>
      <c r="D2022" s="3">
        <v>5304.34</v>
      </c>
      <c r="E2022" s="3">
        <v>5264.44</v>
      </c>
      <c r="F2022" t="s">
        <v>4889</v>
      </c>
      <c r="G2022" s="1">
        <v>5.8999999999999999E-3</v>
      </c>
    </row>
    <row r="2023" spans="1:7" x14ac:dyDescent="0.3">
      <c r="A2023" s="2">
        <v>42780</v>
      </c>
      <c r="B2023" s="3">
        <v>5271.07</v>
      </c>
      <c r="C2023" s="3">
        <v>5251.36</v>
      </c>
      <c r="D2023" s="3">
        <v>5271.1</v>
      </c>
      <c r="E2023" s="3">
        <v>5238.6899999999996</v>
      </c>
      <c r="F2023" t="s">
        <v>5165</v>
      </c>
      <c r="G2023" s="1">
        <v>2.7000000000000001E-3</v>
      </c>
    </row>
    <row r="2024" spans="1:7" x14ac:dyDescent="0.3">
      <c r="A2024" s="2">
        <v>42779</v>
      </c>
      <c r="B2024" s="3">
        <v>5256.82</v>
      </c>
      <c r="C2024" s="3">
        <v>5242.49</v>
      </c>
      <c r="D2024" s="3">
        <v>5262.42</v>
      </c>
      <c r="E2024" s="3">
        <v>5241</v>
      </c>
      <c r="F2024" t="s">
        <v>5023</v>
      </c>
      <c r="G2024" s="1">
        <v>5.7999999999999996E-3</v>
      </c>
    </row>
    <row r="2025" spans="1:7" x14ac:dyDescent="0.3">
      <c r="A2025" s="2">
        <v>42776</v>
      </c>
      <c r="B2025" s="3">
        <v>5226.6899999999996</v>
      </c>
      <c r="C2025" s="3">
        <v>5219.8100000000004</v>
      </c>
      <c r="D2025" s="3">
        <v>5234.2700000000004</v>
      </c>
      <c r="E2025" s="3">
        <v>5212.84</v>
      </c>
      <c r="F2025" t="s">
        <v>5166</v>
      </c>
      <c r="G2025" s="1">
        <v>2.8E-3</v>
      </c>
    </row>
    <row r="2026" spans="1:7" x14ac:dyDescent="0.3">
      <c r="A2026" s="2">
        <v>42775</v>
      </c>
      <c r="B2026" s="3">
        <v>5212.16</v>
      </c>
      <c r="C2026" s="3">
        <v>5200.17</v>
      </c>
      <c r="D2026" s="3">
        <v>5221.62</v>
      </c>
      <c r="E2026" s="3">
        <v>5196.07</v>
      </c>
      <c r="F2026" t="s">
        <v>5167</v>
      </c>
      <c r="G2026" s="1">
        <v>3.0000000000000001E-3</v>
      </c>
    </row>
    <row r="2027" spans="1:7" x14ac:dyDescent="0.3">
      <c r="A2027" s="2">
        <v>42774</v>
      </c>
      <c r="B2027" s="3">
        <v>5196.58</v>
      </c>
      <c r="C2027" s="3">
        <v>5176.5</v>
      </c>
      <c r="D2027" s="3">
        <v>5201.57</v>
      </c>
      <c r="E2027" s="3">
        <v>5168.9799999999996</v>
      </c>
      <c r="F2027" t="s">
        <v>1352</v>
      </c>
      <c r="G2027" s="1">
        <v>2.0999999999999999E-3</v>
      </c>
    </row>
    <row r="2028" spans="1:7" x14ac:dyDescent="0.3">
      <c r="A2028" s="2">
        <v>42773</v>
      </c>
      <c r="B2028" s="3">
        <v>5185.88</v>
      </c>
      <c r="C2028" s="3">
        <v>5178.8500000000004</v>
      </c>
      <c r="D2028" s="3">
        <v>5196.2700000000004</v>
      </c>
      <c r="E2028" s="3">
        <v>5174.34</v>
      </c>
      <c r="F2028" t="s">
        <v>5168</v>
      </c>
      <c r="G2028" s="1">
        <v>3.5000000000000001E-3</v>
      </c>
    </row>
    <row r="2029" spans="1:7" x14ac:dyDescent="0.3">
      <c r="A2029" s="2">
        <v>42772</v>
      </c>
      <c r="B2029" s="3">
        <v>5167.96</v>
      </c>
      <c r="C2029" s="3">
        <v>5154.18</v>
      </c>
      <c r="D2029" s="3">
        <v>5167.96</v>
      </c>
      <c r="E2029" s="3">
        <v>5148.0600000000004</v>
      </c>
      <c r="F2029" t="s">
        <v>790</v>
      </c>
      <c r="G2029" s="1">
        <v>1.1999999999999999E-3</v>
      </c>
    </row>
    <row r="2030" spans="1:7" x14ac:dyDescent="0.3">
      <c r="A2030" s="2">
        <v>42769</v>
      </c>
      <c r="B2030" s="3">
        <v>5161.6000000000004</v>
      </c>
      <c r="C2030" s="3">
        <v>5153.6099999999997</v>
      </c>
      <c r="D2030" s="3">
        <v>5165.47</v>
      </c>
      <c r="E2030" s="3">
        <v>5147.58</v>
      </c>
      <c r="F2030" t="s">
        <v>5169</v>
      </c>
      <c r="G2030" s="1">
        <v>2.7000000000000001E-3</v>
      </c>
    </row>
    <row r="2031" spans="1:7" x14ac:dyDescent="0.3">
      <c r="A2031" s="2">
        <v>42768</v>
      </c>
      <c r="B2031" s="3">
        <v>5147.7</v>
      </c>
      <c r="C2031" s="3">
        <v>5141.2700000000004</v>
      </c>
      <c r="D2031" s="3">
        <v>5162.5600000000004</v>
      </c>
      <c r="E2031" s="3">
        <v>5128.76</v>
      </c>
      <c r="F2031" t="s">
        <v>5170</v>
      </c>
      <c r="G2031" s="1">
        <v>-1E-3</v>
      </c>
    </row>
    <row r="2032" spans="1:7" x14ac:dyDescent="0.3">
      <c r="A2032" s="2">
        <v>42767</v>
      </c>
      <c r="B2032" s="3">
        <v>5152.6899999999996</v>
      </c>
      <c r="C2032" s="3">
        <v>5157.83</v>
      </c>
      <c r="D2032" s="3">
        <v>5162.46</v>
      </c>
      <c r="E2032" s="3">
        <v>5128.8999999999996</v>
      </c>
      <c r="F2032" t="s">
        <v>5171</v>
      </c>
      <c r="G2032" s="1">
        <v>7.0000000000000001E-3</v>
      </c>
    </row>
    <row r="2033" spans="1:7" x14ac:dyDescent="0.3">
      <c r="A2033" s="2">
        <v>42766</v>
      </c>
      <c r="B2033" s="3">
        <v>5116.7700000000004</v>
      </c>
      <c r="C2033" s="3">
        <v>5107.47</v>
      </c>
      <c r="D2033" s="3">
        <v>5116.8</v>
      </c>
      <c r="E2033" s="3">
        <v>5086.33</v>
      </c>
      <c r="F2033" t="s">
        <v>5172</v>
      </c>
      <c r="G2033" s="1">
        <v>-2.3999999999999998E-3</v>
      </c>
    </row>
    <row r="2034" spans="1:7" x14ac:dyDescent="0.3">
      <c r="A2034" s="2">
        <v>42765</v>
      </c>
      <c r="B2034" s="3">
        <v>5129.33</v>
      </c>
      <c r="C2034" s="3">
        <v>5146.41</v>
      </c>
      <c r="D2034" s="3">
        <v>5146.88</v>
      </c>
      <c r="E2034" s="3">
        <v>5098.34</v>
      </c>
      <c r="F2034" t="s">
        <v>5173</v>
      </c>
      <c r="G2034" s="1">
        <v>-7.4999999999999997E-3</v>
      </c>
    </row>
    <row r="2035" spans="1:7" x14ac:dyDescent="0.3">
      <c r="A2035" s="2">
        <v>42762</v>
      </c>
      <c r="B2035" s="3">
        <v>5168.0600000000004</v>
      </c>
      <c r="C2035" s="3">
        <v>5169.49</v>
      </c>
      <c r="D2035" s="3">
        <v>5172.43</v>
      </c>
      <c r="E2035" s="3">
        <v>5150.18</v>
      </c>
      <c r="F2035" t="s">
        <v>5174</v>
      </c>
      <c r="G2035" s="1">
        <v>2.2000000000000001E-3</v>
      </c>
    </row>
    <row r="2036" spans="1:7" x14ac:dyDescent="0.3">
      <c r="A2036" s="2">
        <v>42761</v>
      </c>
      <c r="B2036" s="3">
        <v>5156.92</v>
      </c>
      <c r="C2036" s="3">
        <v>5164.12</v>
      </c>
      <c r="D2036" s="3">
        <v>5168.2</v>
      </c>
      <c r="E2036" s="3">
        <v>5148.8500000000004</v>
      </c>
      <c r="F2036" t="s">
        <v>5175</v>
      </c>
      <c r="G2036" s="1">
        <v>1.1000000000000001E-3</v>
      </c>
    </row>
    <row r="2037" spans="1:7" x14ac:dyDescent="0.3">
      <c r="A2037" s="2">
        <v>42760</v>
      </c>
      <c r="B2037" s="3">
        <v>5151.47</v>
      </c>
      <c r="C2037" s="3">
        <v>5132.87</v>
      </c>
      <c r="D2037" s="3">
        <v>5153.18</v>
      </c>
      <c r="E2037" s="3">
        <v>5129</v>
      </c>
      <c r="F2037" t="s">
        <v>4320</v>
      </c>
      <c r="G2037" s="1">
        <v>9.9000000000000008E-3</v>
      </c>
    </row>
    <row r="2038" spans="1:7" x14ac:dyDescent="0.3">
      <c r="A2038" s="2">
        <v>42759</v>
      </c>
      <c r="B2038" s="3">
        <v>5101.0600000000004</v>
      </c>
      <c r="C2038" s="3">
        <v>5079.6099999999997</v>
      </c>
      <c r="D2038" s="3">
        <v>5108.22</v>
      </c>
      <c r="E2038" s="3">
        <v>5068.37</v>
      </c>
      <c r="F2038" t="s">
        <v>5176</v>
      </c>
      <c r="G2038" s="1">
        <v>7.0000000000000001E-3</v>
      </c>
    </row>
    <row r="2039" spans="1:7" x14ac:dyDescent="0.3">
      <c r="A2039" s="2">
        <v>42758</v>
      </c>
      <c r="B2039" s="3">
        <v>5065.7</v>
      </c>
      <c r="C2039" s="3">
        <v>5055.97</v>
      </c>
      <c r="D2039" s="3">
        <v>5073.24</v>
      </c>
      <c r="E2039" s="3">
        <v>5035.49</v>
      </c>
      <c r="F2039" t="s">
        <v>5177</v>
      </c>
      <c r="G2039" s="1">
        <v>5.0000000000000001E-4</v>
      </c>
    </row>
    <row r="2040" spans="1:7" x14ac:dyDescent="0.3">
      <c r="A2040" s="2">
        <v>42755</v>
      </c>
      <c r="B2040" s="3">
        <v>5063.2</v>
      </c>
      <c r="C2040" s="3">
        <v>5070.1499999999996</v>
      </c>
      <c r="D2040" s="3">
        <v>5085.34</v>
      </c>
      <c r="E2040" s="3">
        <v>5050.0200000000004</v>
      </c>
      <c r="F2040" t="s">
        <v>4872</v>
      </c>
      <c r="G2040" s="1">
        <v>2.3999999999999998E-3</v>
      </c>
    </row>
    <row r="2041" spans="1:7" x14ac:dyDescent="0.3">
      <c r="A2041" s="2">
        <v>42754</v>
      </c>
      <c r="B2041" s="3">
        <v>5051.17</v>
      </c>
      <c r="C2041" s="3">
        <v>5061.1000000000004</v>
      </c>
      <c r="D2041" s="3">
        <v>5078.41</v>
      </c>
      <c r="E2041" s="3">
        <v>5041.21</v>
      </c>
      <c r="F2041" t="s">
        <v>1096</v>
      </c>
      <c r="G2041" s="1">
        <v>-8.9999999999999998E-4</v>
      </c>
    </row>
    <row r="2042" spans="1:7" x14ac:dyDescent="0.3">
      <c r="A2042" s="2">
        <v>42753</v>
      </c>
      <c r="B2042" s="3">
        <v>5055.8500000000004</v>
      </c>
      <c r="C2042" s="3">
        <v>5050.26</v>
      </c>
      <c r="D2042" s="3">
        <v>5058.2</v>
      </c>
      <c r="E2042" s="3">
        <v>5039.18</v>
      </c>
      <c r="F2042" t="s">
        <v>5178</v>
      </c>
      <c r="G2042" s="1">
        <v>2.2000000000000001E-3</v>
      </c>
    </row>
    <row r="2043" spans="1:7" x14ac:dyDescent="0.3">
      <c r="A2043" s="2">
        <v>42752</v>
      </c>
      <c r="B2043" s="3">
        <v>5044.6499999999996</v>
      </c>
      <c r="C2043" s="3">
        <v>5043.07</v>
      </c>
      <c r="D2043" s="3">
        <v>5053.2</v>
      </c>
      <c r="E2043" s="3">
        <v>5029.6099999999997</v>
      </c>
      <c r="F2043" t="s">
        <v>5179</v>
      </c>
      <c r="G2043" s="1">
        <v>-2.8999999999999998E-3</v>
      </c>
    </row>
    <row r="2044" spans="1:7" x14ac:dyDescent="0.3">
      <c r="A2044" s="2">
        <v>42748</v>
      </c>
      <c r="B2044" s="3">
        <v>5059.51</v>
      </c>
      <c r="C2044" s="3">
        <v>5047.5600000000004</v>
      </c>
      <c r="D2044" s="3">
        <v>5066.95</v>
      </c>
      <c r="E2044" s="3">
        <v>5045.92</v>
      </c>
      <c r="F2044" t="s">
        <v>5180</v>
      </c>
      <c r="G2044" s="1">
        <v>3.5999999999999999E-3</v>
      </c>
    </row>
    <row r="2045" spans="1:7" x14ac:dyDescent="0.3">
      <c r="A2045" s="2">
        <v>42747</v>
      </c>
      <c r="B2045" s="3">
        <v>5041.43</v>
      </c>
      <c r="C2045" s="3">
        <v>5029.28</v>
      </c>
      <c r="D2045" s="3">
        <v>5044.3599999999997</v>
      </c>
      <c r="E2045" s="3">
        <v>4995.07</v>
      </c>
      <c r="F2045" t="s">
        <v>5181</v>
      </c>
      <c r="G2045" s="1">
        <v>-1.6999999999999999E-3</v>
      </c>
    </row>
    <row r="2046" spans="1:7" x14ac:dyDescent="0.3">
      <c r="A2046" s="2">
        <v>42746</v>
      </c>
      <c r="B2046" s="3">
        <v>5050.21</v>
      </c>
      <c r="C2046" s="3">
        <v>5033.88</v>
      </c>
      <c r="D2046" s="3">
        <v>5050.21</v>
      </c>
      <c r="E2046" s="3">
        <v>5012.6499999999996</v>
      </c>
      <c r="F2046" t="s">
        <v>5182</v>
      </c>
      <c r="G2046" s="1">
        <v>3.0000000000000001E-3</v>
      </c>
    </row>
    <row r="2047" spans="1:7" x14ac:dyDescent="0.3">
      <c r="A2047" s="2">
        <v>42745</v>
      </c>
      <c r="B2047" s="3">
        <v>5035.17</v>
      </c>
      <c r="C2047" s="3">
        <v>5027.5</v>
      </c>
      <c r="D2047" s="3">
        <v>5049.83</v>
      </c>
      <c r="E2047" s="3">
        <v>5016.1899999999996</v>
      </c>
      <c r="F2047" t="s">
        <v>5183</v>
      </c>
      <c r="G2047" s="1">
        <v>2E-3</v>
      </c>
    </row>
    <row r="2048" spans="1:7" x14ac:dyDescent="0.3">
      <c r="A2048" s="2">
        <v>42744</v>
      </c>
      <c r="B2048" s="3">
        <v>5024.8999999999996</v>
      </c>
      <c r="C2048" s="3">
        <v>5013.82</v>
      </c>
      <c r="D2048" s="3">
        <v>5033.32</v>
      </c>
      <c r="E2048" s="3">
        <v>5009.45</v>
      </c>
      <c r="F2048" t="s">
        <v>4136</v>
      </c>
      <c r="G2048" s="1">
        <v>3.5999999999999999E-3</v>
      </c>
    </row>
    <row r="2049" spans="1:7" x14ac:dyDescent="0.3">
      <c r="A2049" s="2">
        <v>42741</v>
      </c>
      <c r="B2049" s="3">
        <v>5007.08</v>
      </c>
      <c r="C2049" s="3">
        <v>4973.87</v>
      </c>
      <c r="D2049" s="3">
        <v>5020.7</v>
      </c>
      <c r="E2049" s="3">
        <v>4957.82</v>
      </c>
      <c r="F2049" t="s">
        <v>5184</v>
      </c>
      <c r="G2049" s="1">
        <v>8.5000000000000006E-3</v>
      </c>
    </row>
    <row r="2050" spans="1:7" x14ac:dyDescent="0.3">
      <c r="A2050" s="2">
        <v>42740</v>
      </c>
      <c r="B2050" s="3">
        <v>4964.95</v>
      </c>
      <c r="C2050" s="3">
        <v>4936.3500000000004</v>
      </c>
      <c r="D2050" s="3">
        <v>4967.8999999999996</v>
      </c>
      <c r="E2050" s="3">
        <v>4935.34</v>
      </c>
      <c r="F2050" t="s">
        <v>4913</v>
      </c>
      <c r="G2050" s="1">
        <v>5.5999999999999999E-3</v>
      </c>
    </row>
    <row r="2051" spans="1:7" x14ac:dyDescent="0.3">
      <c r="A2051" s="2">
        <v>42739</v>
      </c>
      <c r="B2051" s="3">
        <v>4937.2</v>
      </c>
      <c r="C2051" s="3">
        <v>4920.79</v>
      </c>
      <c r="D2051" s="3">
        <v>4944.74</v>
      </c>
      <c r="E2051" s="3">
        <v>4919.8</v>
      </c>
      <c r="F2051" t="s">
        <v>5099</v>
      </c>
      <c r="G2051" s="1">
        <v>5.3E-3</v>
      </c>
    </row>
    <row r="2052" spans="1:7" x14ac:dyDescent="0.3">
      <c r="A2052" s="2">
        <v>42738</v>
      </c>
      <c r="B2052" s="3">
        <v>4911.33</v>
      </c>
      <c r="C2052" s="3">
        <v>4900.8500000000004</v>
      </c>
      <c r="D2052" s="3">
        <v>4928.49</v>
      </c>
      <c r="E2052" s="3">
        <v>4884.5200000000004</v>
      </c>
      <c r="F2052" t="s">
        <v>5185</v>
      </c>
      <c r="G2052" s="1">
        <v>9.7999999999999997E-3</v>
      </c>
    </row>
    <row r="2053" spans="1:7" x14ac:dyDescent="0.3">
      <c r="A2053" s="2">
        <v>42734</v>
      </c>
      <c r="B2053" s="3">
        <v>4863.62</v>
      </c>
      <c r="C2053" s="3">
        <v>4925.3599999999997</v>
      </c>
      <c r="D2053" s="3">
        <v>4927.16</v>
      </c>
      <c r="E2053" s="3">
        <v>4853.93</v>
      </c>
      <c r="F2053" t="s">
        <v>4698</v>
      </c>
      <c r="G2053" s="1">
        <v>-1.11E-2</v>
      </c>
    </row>
    <row r="2054" spans="1:7" x14ac:dyDescent="0.3">
      <c r="A2054" s="2">
        <v>42733</v>
      </c>
      <c r="B2054" s="3">
        <v>4918.28</v>
      </c>
      <c r="C2054" s="3">
        <v>4923.93</v>
      </c>
      <c r="D2054" s="3">
        <v>4933.71</v>
      </c>
      <c r="E2054" s="3">
        <v>4903.28</v>
      </c>
      <c r="F2054" t="s">
        <v>2056</v>
      </c>
      <c r="G2054" s="1">
        <v>-1.6000000000000001E-3</v>
      </c>
    </row>
    <row r="2055" spans="1:7" x14ac:dyDescent="0.3">
      <c r="A2055" s="2">
        <v>42732</v>
      </c>
      <c r="B2055" s="3">
        <v>4926.29</v>
      </c>
      <c r="C2055" s="3">
        <v>4976.42</v>
      </c>
      <c r="D2055" s="3">
        <v>4978.43</v>
      </c>
      <c r="E2055" s="3">
        <v>4922.09</v>
      </c>
      <c r="F2055" t="s">
        <v>5186</v>
      </c>
      <c r="G2055" s="1">
        <v>-8.0000000000000002E-3</v>
      </c>
    </row>
    <row r="2056" spans="1:7" x14ac:dyDescent="0.3">
      <c r="A2056" s="2">
        <v>42731</v>
      </c>
      <c r="B2056" s="3">
        <v>4965.8100000000004</v>
      </c>
      <c r="C2056" s="3">
        <v>4948.92</v>
      </c>
      <c r="D2056" s="3">
        <v>4992.08</v>
      </c>
      <c r="E2056" s="3">
        <v>4947.59</v>
      </c>
      <c r="F2056" t="s">
        <v>808</v>
      </c>
      <c r="G2056" s="1">
        <v>5.1999999999999998E-3</v>
      </c>
    </row>
    <row r="2057" spans="1:7" x14ac:dyDescent="0.3">
      <c r="A2057" s="2">
        <v>42727</v>
      </c>
      <c r="B2057" s="3">
        <v>4940.0200000000004</v>
      </c>
      <c r="C2057" s="3">
        <v>4927.53</v>
      </c>
      <c r="D2057" s="3">
        <v>4940.04</v>
      </c>
      <c r="E2057" s="3">
        <v>4922.9399999999996</v>
      </c>
      <c r="F2057" t="s">
        <v>5187</v>
      </c>
      <c r="G2057" s="1">
        <v>1.1000000000000001E-3</v>
      </c>
    </row>
    <row r="2058" spans="1:7" x14ac:dyDescent="0.3">
      <c r="A2058" s="2">
        <v>42726</v>
      </c>
      <c r="B2058" s="3">
        <v>4934.3900000000003</v>
      </c>
      <c r="C2058" s="3">
        <v>4948.3599999999997</v>
      </c>
      <c r="D2058" s="3">
        <v>4948.3599999999997</v>
      </c>
      <c r="E2058" s="3">
        <v>4917.33</v>
      </c>
      <c r="F2058" t="s">
        <v>5188</v>
      </c>
      <c r="G2058" s="1">
        <v>-2.8999999999999998E-3</v>
      </c>
    </row>
    <row r="2059" spans="1:7" x14ac:dyDescent="0.3">
      <c r="A2059" s="2">
        <v>42725</v>
      </c>
      <c r="B2059" s="3">
        <v>4948.8999999999996</v>
      </c>
      <c r="C2059" s="3">
        <v>4952.07</v>
      </c>
      <c r="D2059" s="3">
        <v>4957.45</v>
      </c>
      <c r="E2059" s="3">
        <v>4938.24</v>
      </c>
      <c r="F2059" t="s">
        <v>5189</v>
      </c>
      <c r="G2059" s="1">
        <v>-1E-3</v>
      </c>
    </row>
    <row r="2060" spans="1:7" x14ac:dyDescent="0.3">
      <c r="A2060" s="2">
        <v>42724</v>
      </c>
      <c r="B2060" s="3">
        <v>4953.8</v>
      </c>
      <c r="C2060" s="3">
        <v>4948.34</v>
      </c>
      <c r="D2060" s="3">
        <v>4961.55</v>
      </c>
      <c r="E2060" s="3">
        <v>4944.32</v>
      </c>
      <c r="F2060" t="s">
        <v>5190</v>
      </c>
      <c r="G2060" s="1">
        <v>3.8E-3</v>
      </c>
    </row>
    <row r="2061" spans="1:7" x14ac:dyDescent="0.3">
      <c r="A2061" s="2">
        <v>42723</v>
      </c>
      <c r="B2061" s="3">
        <v>4934.8500000000004</v>
      </c>
      <c r="C2061" s="3">
        <v>4919.16</v>
      </c>
      <c r="D2061" s="3">
        <v>4963</v>
      </c>
      <c r="E2061" s="3">
        <v>4911.75</v>
      </c>
      <c r="F2061" t="s">
        <v>5191</v>
      </c>
      <c r="G2061" s="1">
        <v>4.1000000000000003E-3</v>
      </c>
    </row>
    <row r="2062" spans="1:7" x14ac:dyDescent="0.3">
      <c r="A2062" s="2">
        <v>42720</v>
      </c>
      <c r="B2062" s="3">
        <v>4914.8599999999997</v>
      </c>
      <c r="C2062" s="3">
        <v>4945.04</v>
      </c>
      <c r="D2062" s="3">
        <v>4952.1400000000003</v>
      </c>
      <c r="E2062" s="3">
        <v>4904.38</v>
      </c>
      <c r="F2062" t="s">
        <v>5192</v>
      </c>
      <c r="G2062" s="1">
        <v>-3.8E-3</v>
      </c>
    </row>
    <row r="2063" spans="1:7" x14ac:dyDescent="0.3">
      <c r="A2063" s="2">
        <v>42719</v>
      </c>
      <c r="B2063" s="3">
        <v>4933.41</v>
      </c>
      <c r="C2063" s="3">
        <v>4925.6499999999996</v>
      </c>
      <c r="D2063" s="3">
        <v>4959.8999999999996</v>
      </c>
      <c r="E2063" s="3">
        <v>4919.8100000000004</v>
      </c>
      <c r="F2063" t="s">
        <v>1480</v>
      </c>
      <c r="G2063" s="1">
        <v>2.5000000000000001E-3</v>
      </c>
    </row>
    <row r="2064" spans="1:7" x14ac:dyDescent="0.3">
      <c r="A2064" s="2">
        <v>42718</v>
      </c>
      <c r="B2064" s="3">
        <v>4921.22</v>
      </c>
      <c r="C2064" s="3">
        <v>4943.6400000000003</v>
      </c>
      <c r="D2064" s="3">
        <v>4955.25</v>
      </c>
      <c r="E2064" s="3">
        <v>4910.76</v>
      </c>
      <c r="F2064" t="s">
        <v>5193</v>
      </c>
      <c r="G2064" s="1">
        <v>-3.0000000000000001E-3</v>
      </c>
    </row>
    <row r="2065" spans="1:7" x14ac:dyDescent="0.3">
      <c r="A2065" s="2">
        <v>42717</v>
      </c>
      <c r="B2065" s="3">
        <v>4935.84</v>
      </c>
      <c r="C2065" s="3">
        <v>4893.6499999999996</v>
      </c>
      <c r="D2065" s="3">
        <v>4960.4799999999996</v>
      </c>
      <c r="E2065" s="3">
        <v>4890.1499999999996</v>
      </c>
      <c r="F2065" t="s">
        <v>5194</v>
      </c>
      <c r="G2065" s="1">
        <v>1.26E-2</v>
      </c>
    </row>
    <row r="2066" spans="1:7" x14ac:dyDescent="0.3">
      <c r="A2066" s="2">
        <v>42716</v>
      </c>
      <c r="B2066" s="3">
        <v>4874.3</v>
      </c>
      <c r="C2066" s="3">
        <v>4878.04</v>
      </c>
      <c r="D2066" s="3">
        <v>4882.9799999999996</v>
      </c>
      <c r="E2066" s="3">
        <v>4854.2700000000004</v>
      </c>
      <c r="F2066" t="s">
        <v>5195</v>
      </c>
      <c r="G2066" s="1">
        <v>-4.4000000000000003E-3</v>
      </c>
    </row>
    <row r="2067" spans="1:7" x14ac:dyDescent="0.3">
      <c r="A2067" s="2">
        <v>42713</v>
      </c>
      <c r="B2067" s="3">
        <v>4895.8999999999996</v>
      </c>
      <c r="C2067" s="3">
        <v>4878.54</v>
      </c>
      <c r="D2067" s="3">
        <v>4897.24</v>
      </c>
      <c r="E2067" s="3">
        <v>4877.18</v>
      </c>
      <c r="F2067" t="s">
        <v>4308</v>
      </c>
      <c r="G2067" s="1">
        <v>7.6E-3</v>
      </c>
    </row>
    <row r="2068" spans="1:7" x14ac:dyDescent="0.3">
      <c r="A2068" s="2">
        <v>42712</v>
      </c>
      <c r="B2068" s="3">
        <v>4859.1899999999996</v>
      </c>
      <c r="C2068" s="3">
        <v>4849.75</v>
      </c>
      <c r="D2068" s="3">
        <v>4869.5600000000004</v>
      </c>
      <c r="E2068" s="3">
        <v>4843.04</v>
      </c>
      <c r="F2068" t="s">
        <v>5196</v>
      </c>
      <c r="G2068" s="1">
        <v>1.5E-3</v>
      </c>
    </row>
    <row r="2069" spans="1:7" x14ac:dyDescent="0.3">
      <c r="A2069" s="2">
        <v>42711</v>
      </c>
      <c r="B2069" s="3">
        <v>4851.9399999999996</v>
      </c>
      <c r="C2069" s="3">
        <v>4778.8599999999997</v>
      </c>
      <c r="D2069" s="3">
        <v>4854.32</v>
      </c>
      <c r="E2069" s="3">
        <v>4765.4399999999996</v>
      </c>
      <c r="F2069" t="s">
        <v>5197</v>
      </c>
      <c r="G2069" s="1">
        <v>1.32E-2</v>
      </c>
    </row>
    <row r="2070" spans="1:7" x14ac:dyDescent="0.3">
      <c r="A2070" s="2">
        <v>42710</v>
      </c>
      <c r="B2070" s="3">
        <v>4788.67</v>
      </c>
      <c r="C2070" s="3">
        <v>4786.0600000000004</v>
      </c>
      <c r="D2070" s="3">
        <v>4796.58</v>
      </c>
      <c r="E2070" s="3">
        <v>4769.3900000000003</v>
      </c>
      <c r="F2070" t="s">
        <v>4193</v>
      </c>
      <c r="G2070" s="1">
        <v>2.2000000000000001E-3</v>
      </c>
    </row>
    <row r="2071" spans="1:7" x14ac:dyDescent="0.3">
      <c r="A2071" s="2">
        <v>42709</v>
      </c>
      <c r="B2071" s="3">
        <v>4778.1400000000003</v>
      </c>
      <c r="C2071" s="3">
        <v>4762.34</v>
      </c>
      <c r="D2071" s="3">
        <v>4795.28</v>
      </c>
      <c r="E2071" s="3">
        <v>4743.53</v>
      </c>
      <c r="F2071" t="s">
        <v>5198</v>
      </c>
      <c r="G2071" s="1">
        <v>8.2000000000000007E-3</v>
      </c>
    </row>
    <row r="2072" spans="1:7" x14ac:dyDescent="0.3">
      <c r="A2072" s="2">
        <v>42706</v>
      </c>
      <c r="B2072" s="3">
        <v>4739.37</v>
      </c>
      <c r="C2072" s="3">
        <v>4734.38</v>
      </c>
      <c r="D2072" s="3">
        <v>4759.03</v>
      </c>
      <c r="E2072" s="3">
        <v>4721.41</v>
      </c>
      <c r="F2072" t="s">
        <v>5199</v>
      </c>
      <c r="G2072" s="1">
        <v>1.1000000000000001E-3</v>
      </c>
    </row>
    <row r="2073" spans="1:7" x14ac:dyDescent="0.3">
      <c r="A2073" s="2">
        <v>42705</v>
      </c>
      <c r="B2073" s="3">
        <v>4734.1000000000004</v>
      </c>
      <c r="C2073" s="3">
        <v>4806.7700000000004</v>
      </c>
      <c r="D2073" s="3">
        <v>4810.4399999999996</v>
      </c>
      <c r="E2073" s="3">
        <v>4723.57</v>
      </c>
      <c r="F2073" t="s">
        <v>5200</v>
      </c>
      <c r="G2073" s="1">
        <v>-1.5900000000000001E-2</v>
      </c>
    </row>
    <row r="2074" spans="1:7" x14ac:dyDescent="0.3">
      <c r="A2074" s="2">
        <v>42704</v>
      </c>
      <c r="B2074" s="3">
        <v>4810.8100000000004</v>
      </c>
      <c r="C2074" s="3">
        <v>4876.3</v>
      </c>
      <c r="D2074" s="3">
        <v>4880.76</v>
      </c>
      <c r="E2074" s="3">
        <v>4810.8100000000004</v>
      </c>
      <c r="F2074" t="s">
        <v>5201</v>
      </c>
      <c r="G2074" s="1">
        <v>-1.2800000000000001E-2</v>
      </c>
    </row>
    <row r="2075" spans="1:7" x14ac:dyDescent="0.3">
      <c r="A2075" s="2">
        <v>42703</v>
      </c>
      <c r="B2075" s="3">
        <v>4873.21</v>
      </c>
      <c r="C2075" s="3">
        <v>4859.8500000000004</v>
      </c>
      <c r="D2075" s="3">
        <v>4896.57</v>
      </c>
      <c r="E2075" s="3">
        <v>4848.8900000000003</v>
      </c>
      <c r="F2075" t="s">
        <v>5177</v>
      </c>
      <c r="G2075" s="1">
        <v>3.3E-3</v>
      </c>
    </row>
    <row r="2076" spans="1:7" x14ac:dyDescent="0.3">
      <c r="A2076" s="2">
        <v>42702</v>
      </c>
      <c r="B2076" s="3">
        <v>4857.0200000000004</v>
      </c>
      <c r="C2076" s="3">
        <v>4861.7299999999996</v>
      </c>
      <c r="D2076" s="3">
        <v>4878.87</v>
      </c>
      <c r="E2076" s="3">
        <v>4852.71</v>
      </c>
      <c r="F2076" t="s">
        <v>4695</v>
      </c>
      <c r="G2076" s="1">
        <v>-2.7000000000000001E-3</v>
      </c>
    </row>
    <row r="2077" spans="1:7" x14ac:dyDescent="0.3">
      <c r="A2077" s="2">
        <v>42699</v>
      </c>
      <c r="B2077" s="3">
        <v>4870.0200000000004</v>
      </c>
      <c r="C2077" s="3">
        <v>4861.47</v>
      </c>
      <c r="D2077" s="3">
        <v>4870.8999999999996</v>
      </c>
      <c r="E2077" s="3">
        <v>4853.04</v>
      </c>
      <c r="F2077" t="s">
        <v>5202</v>
      </c>
      <c r="G2077" s="1">
        <v>3.3E-3</v>
      </c>
    </row>
    <row r="2078" spans="1:7" x14ac:dyDescent="0.3">
      <c r="A2078" s="2">
        <v>42697</v>
      </c>
      <c r="B2078" s="3">
        <v>4853.8599999999997</v>
      </c>
      <c r="C2078" s="3">
        <v>4856.72</v>
      </c>
      <c r="D2078" s="3">
        <v>4859.66</v>
      </c>
      <c r="E2078" s="3">
        <v>4832.59</v>
      </c>
      <c r="F2078" t="s">
        <v>776</v>
      </c>
      <c r="G2078" s="1">
        <v>-4.1000000000000003E-3</v>
      </c>
    </row>
    <row r="2079" spans="1:7" x14ac:dyDescent="0.3">
      <c r="A2079" s="2">
        <v>42696</v>
      </c>
      <c r="B2079" s="3">
        <v>4873.84</v>
      </c>
      <c r="C2079" s="3">
        <v>4876.92</v>
      </c>
      <c r="D2079" s="3">
        <v>4884.63</v>
      </c>
      <c r="E2079" s="3">
        <v>4861.07</v>
      </c>
      <c r="F2079" t="s">
        <v>1350</v>
      </c>
      <c r="G2079" s="1">
        <v>3.0999999999999999E-3</v>
      </c>
    </row>
    <row r="2080" spans="1:7" x14ac:dyDescent="0.3">
      <c r="A2080" s="2">
        <v>42695</v>
      </c>
      <c r="B2080" s="3">
        <v>4859</v>
      </c>
      <c r="C2080" s="3">
        <v>4822.03</v>
      </c>
      <c r="D2080" s="3">
        <v>4862.2299999999996</v>
      </c>
      <c r="E2080" s="3">
        <v>4819.57</v>
      </c>
      <c r="F2080" t="s">
        <v>5203</v>
      </c>
      <c r="G2080" s="1">
        <v>1.06E-2</v>
      </c>
    </row>
    <row r="2081" spans="1:7" x14ac:dyDescent="0.3">
      <c r="A2081" s="2">
        <v>42692</v>
      </c>
      <c r="B2081" s="3">
        <v>4808.04</v>
      </c>
      <c r="C2081" s="3">
        <v>4832.8100000000004</v>
      </c>
      <c r="D2081" s="3">
        <v>4840.8100000000004</v>
      </c>
      <c r="E2081" s="3">
        <v>4804.4399999999996</v>
      </c>
      <c r="F2081" t="s">
        <v>5204</v>
      </c>
      <c r="G2081" s="1">
        <v>-3.8E-3</v>
      </c>
    </row>
    <row r="2082" spans="1:7" x14ac:dyDescent="0.3">
      <c r="A2082" s="2">
        <v>42691</v>
      </c>
      <c r="B2082" s="3">
        <v>4826.59</v>
      </c>
      <c r="C2082" s="3">
        <v>4789.78</v>
      </c>
      <c r="D2082" s="3">
        <v>4826.75</v>
      </c>
      <c r="E2082" s="3">
        <v>4781.72</v>
      </c>
      <c r="F2082" t="s">
        <v>5205</v>
      </c>
      <c r="G2082" s="1">
        <v>7.1999999999999998E-3</v>
      </c>
    </row>
    <row r="2083" spans="1:7" x14ac:dyDescent="0.3">
      <c r="A2083" s="2">
        <v>42690</v>
      </c>
      <c r="B2083" s="3">
        <v>4792.2700000000004</v>
      </c>
      <c r="C2083" s="3">
        <v>4745.03</v>
      </c>
      <c r="D2083" s="3">
        <v>4794.57</v>
      </c>
      <c r="E2083" s="3">
        <v>4742.9399999999996</v>
      </c>
      <c r="F2083" t="s">
        <v>4723</v>
      </c>
      <c r="G2083" s="1">
        <v>5.7999999999999996E-3</v>
      </c>
    </row>
    <row r="2084" spans="1:7" x14ac:dyDescent="0.3">
      <c r="A2084" s="2">
        <v>42689</v>
      </c>
      <c r="B2084" s="3">
        <v>4764.47</v>
      </c>
      <c r="C2084" s="3">
        <v>4733.57</v>
      </c>
      <c r="D2084" s="3">
        <v>4778.6499999999996</v>
      </c>
      <c r="E2084" s="3">
        <v>4727.9799999999996</v>
      </c>
      <c r="F2084" t="s">
        <v>5206</v>
      </c>
      <c r="G2084" s="1">
        <v>1.3299999999999999E-2</v>
      </c>
    </row>
    <row r="2085" spans="1:7" x14ac:dyDescent="0.3">
      <c r="A2085" s="2">
        <v>42688</v>
      </c>
      <c r="B2085" s="3">
        <v>4702.05</v>
      </c>
      <c r="C2085" s="3">
        <v>4752.6099999999997</v>
      </c>
      <c r="D2085" s="3">
        <v>4753.2700000000004</v>
      </c>
      <c r="E2085" s="3">
        <v>4677.41</v>
      </c>
      <c r="F2085" t="s">
        <v>5207</v>
      </c>
      <c r="G2085" s="1">
        <v>-1.0500000000000001E-2</v>
      </c>
    </row>
    <row r="2086" spans="1:7" x14ac:dyDescent="0.3">
      <c r="A2086" s="2">
        <v>42685</v>
      </c>
      <c r="B2086" s="3">
        <v>4751.95</v>
      </c>
      <c r="C2086" s="3">
        <v>4729.1400000000003</v>
      </c>
      <c r="D2086" s="3">
        <v>4759.82</v>
      </c>
      <c r="E2086" s="3">
        <v>4711.96</v>
      </c>
      <c r="F2086" t="s">
        <v>5208</v>
      </c>
      <c r="G2086" s="1">
        <v>1E-3</v>
      </c>
    </row>
    <row r="2087" spans="1:7" x14ac:dyDescent="0.3">
      <c r="A2087" s="2">
        <v>42684</v>
      </c>
      <c r="B2087" s="3">
        <v>4747.03</v>
      </c>
      <c r="C2087" s="3">
        <v>4849.71</v>
      </c>
      <c r="D2087" s="3">
        <v>4855.79</v>
      </c>
      <c r="E2087" s="3">
        <v>4685.74</v>
      </c>
      <c r="F2087" t="s">
        <v>5209</v>
      </c>
      <c r="G2087" s="1">
        <v>-1.6199999999999999E-2</v>
      </c>
    </row>
    <row r="2088" spans="1:7" x14ac:dyDescent="0.3">
      <c r="A2088" s="2">
        <v>42683</v>
      </c>
      <c r="B2088" s="3">
        <v>4825.18</v>
      </c>
      <c r="C2088" s="3">
        <v>4748.8999999999996</v>
      </c>
      <c r="D2088" s="3">
        <v>4832.9399999999996</v>
      </c>
      <c r="E2088" s="3">
        <v>4747.3500000000004</v>
      </c>
      <c r="F2088" t="s">
        <v>5210</v>
      </c>
      <c r="G2088" s="1">
        <v>4.1999999999999997E-3</v>
      </c>
    </row>
    <row r="2089" spans="1:7" x14ac:dyDescent="0.3">
      <c r="A2089" s="2">
        <v>42682</v>
      </c>
      <c r="B2089" s="3">
        <v>4804.92</v>
      </c>
      <c r="C2089" s="3">
        <v>4766.4799999999996</v>
      </c>
      <c r="D2089" s="3">
        <v>4824.97</v>
      </c>
      <c r="E2089" s="3">
        <v>4757.24</v>
      </c>
      <c r="F2089" t="s">
        <v>5211</v>
      </c>
      <c r="G2089" s="1">
        <v>6.4999999999999997E-3</v>
      </c>
    </row>
    <row r="2090" spans="1:7" x14ac:dyDescent="0.3">
      <c r="A2090" s="2">
        <v>42681</v>
      </c>
      <c r="B2090" s="3">
        <v>4773.7299999999996</v>
      </c>
      <c r="C2090" s="3">
        <v>4737.9799999999996</v>
      </c>
      <c r="D2090" s="3">
        <v>4777.0600000000004</v>
      </c>
      <c r="E2090" s="3">
        <v>4731.79</v>
      </c>
      <c r="F2090" t="s">
        <v>5212</v>
      </c>
      <c r="G2090" s="1">
        <v>2.4299999999999999E-2</v>
      </c>
    </row>
    <row r="2091" spans="1:7" x14ac:dyDescent="0.3">
      <c r="A2091" s="2">
        <v>42678</v>
      </c>
      <c r="B2091" s="3">
        <v>4660.46</v>
      </c>
      <c r="C2091" s="3">
        <v>4647.59</v>
      </c>
      <c r="D2091" s="3">
        <v>4697.9399999999996</v>
      </c>
      <c r="E2091" s="3">
        <v>4647.59</v>
      </c>
      <c r="F2091" t="s">
        <v>5213</v>
      </c>
      <c r="G2091" s="1">
        <v>-4.0000000000000001E-3</v>
      </c>
    </row>
    <row r="2092" spans="1:7" x14ac:dyDescent="0.3">
      <c r="A2092" s="2">
        <v>42677</v>
      </c>
      <c r="B2092" s="3">
        <v>4679.1000000000004</v>
      </c>
      <c r="C2092" s="3">
        <v>4718.53</v>
      </c>
      <c r="D2092" s="3">
        <v>4732.2</v>
      </c>
      <c r="E2092" s="3">
        <v>4673.05</v>
      </c>
      <c r="F2092" t="s">
        <v>4326</v>
      </c>
      <c r="G2092" s="1">
        <v>-1.01E-2</v>
      </c>
    </row>
    <row r="2093" spans="1:7" x14ac:dyDescent="0.3">
      <c r="A2093" s="2">
        <v>42676</v>
      </c>
      <c r="B2093" s="3">
        <v>4726.91</v>
      </c>
      <c r="C2093" s="3">
        <v>4764.83</v>
      </c>
      <c r="D2093" s="3">
        <v>4773.6499999999996</v>
      </c>
      <c r="E2093" s="3">
        <v>4717.5600000000004</v>
      </c>
      <c r="F2093" t="s">
        <v>539</v>
      </c>
      <c r="G2093" s="1">
        <v>-8.3999999999999995E-3</v>
      </c>
    </row>
    <row r="2094" spans="1:7" x14ac:dyDescent="0.3">
      <c r="A2094" s="2">
        <v>42675</v>
      </c>
      <c r="B2094" s="3">
        <v>4766.9399999999996</v>
      </c>
      <c r="C2094" s="3">
        <v>4810.3</v>
      </c>
      <c r="D2094" s="3">
        <v>4811.0200000000004</v>
      </c>
      <c r="E2094" s="3">
        <v>4726.3500000000004</v>
      </c>
      <c r="F2094" t="s">
        <v>5214</v>
      </c>
      <c r="G2094" s="1">
        <v>-7.1999999999999998E-3</v>
      </c>
    </row>
    <row r="2095" spans="1:7" x14ac:dyDescent="0.3">
      <c r="A2095" s="2">
        <v>42674</v>
      </c>
      <c r="B2095" s="3">
        <v>4801.2700000000004</v>
      </c>
      <c r="C2095" s="3">
        <v>4821.3100000000004</v>
      </c>
      <c r="D2095" s="3">
        <v>4823.91</v>
      </c>
      <c r="E2095" s="3">
        <v>4801.16</v>
      </c>
      <c r="F2095" t="s">
        <v>5215</v>
      </c>
      <c r="G2095" s="1">
        <v>-8.9999999999999998E-4</v>
      </c>
    </row>
    <row r="2096" spans="1:7" x14ac:dyDescent="0.3">
      <c r="A2096" s="2">
        <v>42671</v>
      </c>
      <c r="B2096" s="3">
        <v>4805.59</v>
      </c>
      <c r="C2096" s="3">
        <v>4820.5</v>
      </c>
      <c r="D2096" s="3">
        <v>4848.55</v>
      </c>
      <c r="E2096" s="3">
        <v>4794.07</v>
      </c>
      <c r="F2096" t="s">
        <v>4947</v>
      </c>
      <c r="G2096" s="1">
        <v>-6.4000000000000003E-3</v>
      </c>
    </row>
    <row r="2097" spans="1:7" x14ac:dyDescent="0.3">
      <c r="A2097" s="2">
        <v>42670</v>
      </c>
      <c r="B2097" s="3">
        <v>4836.45</v>
      </c>
      <c r="C2097" s="3">
        <v>4883.07</v>
      </c>
      <c r="D2097" s="3">
        <v>4885.83</v>
      </c>
      <c r="E2097" s="3">
        <v>4831.6899999999996</v>
      </c>
      <c r="F2097" t="s">
        <v>4759</v>
      </c>
      <c r="G2097" s="1">
        <v>-5.0000000000000001E-3</v>
      </c>
    </row>
    <row r="2098" spans="1:7" x14ac:dyDescent="0.3">
      <c r="A2098" s="2">
        <v>42669</v>
      </c>
      <c r="B2098" s="3">
        <v>4860.59</v>
      </c>
      <c r="C2098" s="3">
        <v>4863.5200000000004</v>
      </c>
      <c r="D2098" s="3">
        <v>4886.32</v>
      </c>
      <c r="E2098" s="3">
        <v>4846.4399999999996</v>
      </c>
      <c r="F2098" t="s">
        <v>5216</v>
      </c>
      <c r="G2098" s="1">
        <v>-6.3E-3</v>
      </c>
    </row>
    <row r="2099" spans="1:7" x14ac:dyDescent="0.3">
      <c r="A2099" s="2">
        <v>42668</v>
      </c>
      <c r="B2099" s="3">
        <v>4891.45</v>
      </c>
      <c r="C2099" s="3">
        <v>4908.1899999999996</v>
      </c>
      <c r="D2099" s="3">
        <v>4911.76</v>
      </c>
      <c r="E2099" s="3">
        <v>4885.8999999999996</v>
      </c>
      <c r="F2099" t="s">
        <v>5217</v>
      </c>
      <c r="G2099" s="1">
        <v>-3.8E-3</v>
      </c>
    </row>
    <row r="2100" spans="1:7" x14ac:dyDescent="0.3">
      <c r="A2100" s="2">
        <v>42667</v>
      </c>
      <c r="B2100" s="3">
        <v>4909.97</v>
      </c>
      <c r="C2100" s="3">
        <v>4884.16</v>
      </c>
      <c r="D2100" s="3">
        <v>4911.59</v>
      </c>
      <c r="E2100" s="3">
        <v>4880.7700000000004</v>
      </c>
      <c r="F2100" t="s">
        <v>5218</v>
      </c>
      <c r="G2100" s="1">
        <v>1.2E-2</v>
      </c>
    </row>
    <row r="2101" spans="1:7" x14ac:dyDescent="0.3">
      <c r="A2101" s="2">
        <v>42664</v>
      </c>
      <c r="B2101" s="3">
        <v>4851.8599999999997</v>
      </c>
      <c r="C2101" s="3">
        <v>4836.54</v>
      </c>
      <c r="D2101" s="3">
        <v>4853.6099999999997</v>
      </c>
      <c r="E2101" s="3">
        <v>4822.78</v>
      </c>
      <c r="F2101" t="s">
        <v>557</v>
      </c>
      <c r="G2101" s="1">
        <v>4.0000000000000001E-3</v>
      </c>
    </row>
    <row r="2102" spans="1:7" x14ac:dyDescent="0.3">
      <c r="A2102" s="2">
        <v>42663</v>
      </c>
      <c r="B2102" s="3">
        <v>4832.71</v>
      </c>
      <c r="C2102" s="3">
        <v>4831.3100000000004</v>
      </c>
      <c r="D2102" s="3">
        <v>4842.32</v>
      </c>
      <c r="E2102" s="3">
        <v>4805.84</v>
      </c>
      <c r="F2102" t="s">
        <v>5219</v>
      </c>
      <c r="G2102" s="1">
        <v>-8.0000000000000004E-4</v>
      </c>
    </row>
    <row r="2103" spans="1:7" x14ac:dyDescent="0.3">
      <c r="A2103" s="2">
        <v>42662</v>
      </c>
      <c r="B2103" s="3">
        <v>4836.6099999999997</v>
      </c>
      <c r="C2103" s="3">
        <v>4833.8100000000004</v>
      </c>
      <c r="D2103" s="3">
        <v>4845.07</v>
      </c>
      <c r="E2103" s="3">
        <v>4830.68</v>
      </c>
      <c r="F2103" t="s">
        <v>1223</v>
      </c>
      <c r="G2103" s="1">
        <v>-5.9999999999999995E-4</v>
      </c>
    </row>
    <row r="2104" spans="1:7" x14ac:dyDescent="0.3">
      <c r="A2104" s="2">
        <v>42661</v>
      </c>
      <c r="B2104" s="3">
        <v>4839.72</v>
      </c>
      <c r="C2104" s="3">
        <v>4849.91</v>
      </c>
      <c r="D2104" s="3">
        <v>4860.68</v>
      </c>
      <c r="E2104" s="3">
        <v>4837.3100000000004</v>
      </c>
      <c r="F2104" t="s">
        <v>2982</v>
      </c>
      <c r="G2104" s="1">
        <v>9.1000000000000004E-3</v>
      </c>
    </row>
    <row r="2105" spans="1:7" x14ac:dyDescent="0.3">
      <c r="A2105" s="2">
        <v>42660</v>
      </c>
      <c r="B2105" s="3">
        <v>4796.17</v>
      </c>
      <c r="C2105" s="3">
        <v>4808.47</v>
      </c>
      <c r="D2105" s="3">
        <v>4814.88</v>
      </c>
      <c r="E2105" s="3">
        <v>4790.45</v>
      </c>
      <c r="F2105" t="s">
        <v>5220</v>
      </c>
      <c r="G2105" s="1">
        <v>-2.5999999999999999E-3</v>
      </c>
    </row>
    <row r="2106" spans="1:7" x14ac:dyDescent="0.3">
      <c r="A2106" s="2">
        <v>42657</v>
      </c>
      <c r="B2106" s="3">
        <v>4808.4799999999996</v>
      </c>
      <c r="C2106" s="3">
        <v>4828.8999999999996</v>
      </c>
      <c r="D2106" s="3">
        <v>4845.99</v>
      </c>
      <c r="E2106" s="3">
        <v>4806.7299999999996</v>
      </c>
      <c r="F2106" t="s">
        <v>495</v>
      </c>
      <c r="G2106" s="1">
        <v>1.1000000000000001E-3</v>
      </c>
    </row>
    <row r="2107" spans="1:7" x14ac:dyDescent="0.3">
      <c r="A2107" s="2">
        <v>42656</v>
      </c>
      <c r="B2107" s="3">
        <v>4803.1000000000004</v>
      </c>
      <c r="C2107" s="3">
        <v>4785.59</v>
      </c>
      <c r="D2107" s="3">
        <v>4816.33</v>
      </c>
      <c r="E2107" s="3">
        <v>4760.07</v>
      </c>
      <c r="F2107" t="s">
        <v>5221</v>
      </c>
      <c r="G2107" s="1">
        <v>-3.3999999999999998E-3</v>
      </c>
    </row>
    <row r="2108" spans="1:7" x14ac:dyDescent="0.3">
      <c r="A2108" s="2">
        <v>42655</v>
      </c>
      <c r="B2108" s="3">
        <v>4819.6400000000003</v>
      </c>
      <c r="C2108" s="3">
        <v>4824.2700000000004</v>
      </c>
      <c r="D2108" s="3">
        <v>4836.55</v>
      </c>
      <c r="E2108" s="3">
        <v>4806.33</v>
      </c>
      <c r="F2108" t="s">
        <v>5222</v>
      </c>
      <c r="G2108" s="1">
        <v>-5.0000000000000001E-4</v>
      </c>
    </row>
    <row r="2109" spans="1:7" x14ac:dyDescent="0.3">
      <c r="A2109" s="2">
        <v>42654</v>
      </c>
      <c r="B2109" s="3">
        <v>4821.91</v>
      </c>
      <c r="C2109" s="3">
        <v>4890.17</v>
      </c>
      <c r="D2109" s="3">
        <v>4890.17</v>
      </c>
      <c r="E2109" s="3">
        <v>4804.24</v>
      </c>
      <c r="F2109" t="s">
        <v>5223</v>
      </c>
      <c r="G2109" s="1">
        <v>-1.47E-2</v>
      </c>
    </row>
    <row r="2110" spans="1:7" x14ac:dyDescent="0.3">
      <c r="A2110" s="2">
        <v>42653</v>
      </c>
      <c r="B2110" s="3">
        <v>4893.7700000000004</v>
      </c>
      <c r="C2110" s="3">
        <v>4887.7299999999996</v>
      </c>
      <c r="D2110" s="3">
        <v>4904.72</v>
      </c>
      <c r="E2110" s="3">
        <v>4885.59</v>
      </c>
      <c r="F2110" t="s">
        <v>5224</v>
      </c>
      <c r="G2110" s="1">
        <v>6.0000000000000001E-3</v>
      </c>
    </row>
    <row r="2111" spans="1:7" x14ac:dyDescent="0.3">
      <c r="A2111" s="2">
        <v>42650</v>
      </c>
      <c r="B2111" s="3">
        <v>4864.5200000000004</v>
      </c>
      <c r="C2111" s="3">
        <v>4883.9399999999996</v>
      </c>
      <c r="D2111" s="3">
        <v>4884.6899999999996</v>
      </c>
      <c r="E2111" s="3">
        <v>4840.93</v>
      </c>
      <c r="F2111" t="s">
        <v>5225</v>
      </c>
      <c r="G2111" s="1">
        <v>-1.9E-3</v>
      </c>
    </row>
    <row r="2112" spans="1:7" x14ac:dyDescent="0.3">
      <c r="A2112" s="2">
        <v>42649</v>
      </c>
      <c r="B2112" s="3">
        <v>4873.92</v>
      </c>
      <c r="C2112" s="3">
        <v>4871.95</v>
      </c>
      <c r="D2112" s="3">
        <v>4883.97</v>
      </c>
      <c r="E2112" s="3">
        <v>4851.53</v>
      </c>
      <c r="F2112" t="s">
        <v>5226</v>
      </c>
      <c r="G2112" s="1">
        <v>-8.0000000000000004E-4</v>
      </c>
    </row>
    <row r="2113" spans="1:7" x14ac:dyDescent="0.3">
      <c r="A2113" s="2">
        <v>42648</v>
      </c>
      <c r="B2113" s="3">
        <v>4877.75</v>
      </c>
      <c r="C2113" s="3">
        <v>4872.9799999999996</v>
      </c>
      <c r="D2113" s="3">
        <v>4891.3500000000004</v>
      </c>
      <c r="E2113" s="3">
        <v>4870.8100000000004</v>
      </c>
      <c r="F2113" t="s">
        <v>5227</v>
      </c>
      <c r="G2113" s="1">
        <v>3.8E-3</v>
      </c>
    </row>
    <row r="2114" spans="1:7" x14ac:dyDescent="0.3">
      <c r="A2114" s="2">
        <v>42647</v>
      </c>
      <c r="B2114" s="3">
        <v>4859.47</v>
      </c>
      <c r="C2114" s="3">
        <v>4880.57</v>
      </c>
      <c r="D2114" s="3">
        <v>4891.5</v>
      </c>
      <c r="E2114" s="3">
        <v>4841.72</v>
      </c>
      <c r="F2114" t="s">
        <v>5228</v>
      </c>
      <c r="G2114" s="1">
        <v>-1.5E-3</v>
      </c>
    </row>
    <row r="2115" spans="1:7" x14ac:dyDescent="0.3">
      <c r="A2115" s="2">
        <v>42646</v>
      </c>
      <c r="B2115" s="3">
        <v>4866.62</v>
      </c>
      <c r="C2115" s="3">
        <v>4864.63</v>
      </c>
      <c r="D2115" s="3">
        <v>4872.1400000000003</v>
      </c>
      <c r="E2115" s="3">
        <v>4848.21</v>
      </c>
      <c r="F2115" t="s">
        <v>5229</v>
      </c>
      <c r="G2115" s="1">
        <v>-1.9E-3</v>
      </c>
    </row>
    <row r="2116" spans="1:7" x14ac:dyDescent="0.3">
      <c r="A2116" s="2">
        <v>42643</v>
      </c>
      <c r="B2116" s="3">
        <v>4875.7</v>
      </c>
      <c r="C2116" s="3">
        <v>4856.1000000000004</v>
      </c>
      <c r="D2116" s="3">
        <v>4889.2299999999996</v>
      </c>
      <c r="E2116" s="3">
        <v>4846.8999999999996</v>
      </c>
      <c r="F2116" t="s">
        <v>5230</v>
      </c>
      <c r="G2116" s="1">
        <v>7.7000000000000002E-3</v>
      </c>
    </row>
    <row r="2117" spans="1:7" x14ac:dyDescent="0.3">
      <c r="A2117" s="2">
        <v>42642</v>
      </c>
      <c r="B2117" s="3">
        <v>4838.3</v>
      </c>
      <c r="C2117" s="3">
        <v>4868.46</v>
      </c>
      <c r="D2117" s="3">
        <v>4875.5200000000004</v>
      </c>
      <c r="E2117" s="3">
        <v>4819.0200000000004</v>
      </c>
      <c r="F2117" t="s">
        <v>5231</v>
      </c>
      <c r="G2117" s="1">
        <v>-7.6E-3</v>
      </c>
    </row>
    <row r="2118" spans="1:7" x14ac:dyDescent="0.3">
      <c r="A2118" s="2">
        <v>42641</v>
      </c>
      <c r="B2118" s="3">
        <v>4875.2700000000004</v>
      </c>
      <c r="C2118" s="3">
        <v>4871.84</v>
      </c>
      <c r="D2118" s="3">
        <v>4877.3</v>
      </c>
      <c r="E2118" s="3">
        <v>4850.03</v>
      </c>
      <c r="F2118" t="s">
        <v>5232</v>
      </c>
      <c r="G2118" s="1">
        <v>1.8E-3</v>
      </c>
    </row>
    <row r="2119" spans="1:7" x14ac:dyDescent="0.3">
      <c r="A2119" s="2">
        <v>42640</v>
      </c>
      <c r="B2119" s="3">
        <v>4866.71</v>
      </c>
      <c r="C2119" s="3">
        <v>4813.8900000000003</v>
      </c>
      <c r="D2119" s="3">
        <v>4868.38</v>
      </c>
      <c r="E2119" s="3">
        <v>4811.28</v>
      </c>
      <c r="F2119" t="s">
        <v>5233</v>
      </c>
      <c r="G2119" s="1">
        <v>1.03E-2</v>
      </c>
    </row>
    <row r="2120" spans="1:7" x14ac:dyDescent="0.3">
      <c r="A2120" s="2">
        <v>42639</v>
      </c>
      <c r="B2120" s="3">
        <v>4817.17</v>
      </c>
      <c r="C2120" s="3">
        <v>4830.17</v>
      </c>
      <c r="D2120" s="3">
        <v>4837.34</v>
      </c>
      <c r="E2120" s="3">
        <v>4812.3100000000004</v>
      </c>
      <c r="F2120" t="s">
        <v>5234</v>
      </c>
      <c r="G2120" s="1">
        <v>-8.6E-3</v>
      </c>
    </row>
    <row r="2121" spans="1:7" x14ac:dyDescent="0.3">
      <c r="A2121" s="2">
        <v>42636</v>
      </c>
      <c r="B2121" s="3">
        <v>4858.91</v>
      </c>
      <c r="C2121" s="3">
        <v>4881.45</v>
      </c>
      <c r="D2121" s="3">
        <v>4882.42</v>
      </c>
      <c r="E2121" s="3">
        <v>4853.41</v>
      </c>
      <c r="F2121" t="s">
        <v>5235</v>
      </c>
      <c r="G2121" s="1">
        <v>-6.6E-3</v>
      </c>
    </row>
    <row r="2122" spans="1:7" x14ac:dyDescent="0.3">
      <c r="A2122" s="2">
        <v>42635</v>
      </c>
      <c r="B2122" s="3">
        <v>4891.3599999999997</v>
      </c>
      <c r="C2122" s="3">
        <v>4879.28</v>
      </c>
      <c r="D2122" s="3">
        <v>4895.5</v>
      </c>
      <c r="E2122" s="3">
        <v>4876.37</v>
      </c>
      <c r="F2122" t="s">
        <v>5236</v>
      </c>
      <c r="G2122" s="1">
        <v>7.7000000000000002E-3</v>
      </c>
    </row>
    <row r="2123" spans="1:7" x14ac:dyDescent="0.3">
      <c r="A2123" s="2">
        <v>42634</v>
      </c>
      <c r="B2123" s="3">
        <v>4853.75</v>
      </c>
      <c r="C2123" s="3">
        <v>4826.58</v>
      </c>
      <c r="D2123" s="3">
        <v>4858.57</v>
      </c>
      <c r="E2123" s="3">
        <v>4797.8999999999996</v>
      </c>
      <c r="F2123" t="s">
        <v>5071</v>
      </c>
      <c r="G2123" s="1">
        <v>1.01E-2</v>
      </c>
    </row>
    <row r="2124" spans="1:7" x14ac:dyDescent="0.3">
      <c r="A2124" s="2">
        <v>42633</v>
      </c>
      <c r="B2124" s="3">
        <v>4805.22</v>
      </c>
      <c r="C2124" s="3">
        <v>4813.78</v>
      </c>
      <c r="D2124" s="3">
        <v>4824.21</v>
      </c>
      <c r="E2124" s="3">
        <v>4797.78</v>
      </c>
      <c r="F2124" t="s">
        <v>5237</v>
      </c>
      <c r="G2124" s="1">
        <v>1.9E-3</v>
      </c>
    </row>
    <row r="2125" spans="1:7" x14ac:dyDescent="0.3">
      <c r="A2125" s="2">
        <v>42632</v>
      </c>
      <c r="B2125" s="3">
        <v>4796.07</v>
      </c>
      <c r="C2125" s="3">
        <v>4833.84</v>
      </c>
      <c r="D2125" s="3">
        <v>4843.76</v>
      </c>
      <c r="E2125" s="3">
        <v>4787.4399999999996</v>
      </c>
      <c r="F2125" t="s">
        <v>5238</v>
      </c>
      <c r="G2125" s="1">
        <v>-4.5999999999999999E-3</v>
      </c>
    </row>
    <row r="2126" spans="1:7" x14ac:dyDescent="0.3">
      <c r="A2126" s="2">
        <v>42629</v>
      </c>
      <c r="B2126" s="3">
        <v>4818.05</v>
      </c>
      <c r="C2126" s="3">
        <v>4811.79</v>
      </c>
      <c r="D2126" s="3">
        <v>4821.8500000000004</v>
      </c>
      <c r="E2126" s="3">
        <v>4794.2</v>
      </c>
      <c r="F2126" t="s">
        <v>5239</v>
      </c>
      <c r="G2126" s="1">
        <v>-4.0000000000000002E-4</v>
      </c>
    </row>
    <row r="2127" spans="1:7" x14ac:dyDescent="0.3">
      <c r="A2127" s="2">
        <v>42628</v>
      </c>
      <c r="B2127" s="3">
        <v>4819.8999999999996</v>
      </c>
      <c r="C2127" s="3">
        <v>4749.7</v>
      </c>
      <c r="D2127" s="3">
        <v>4826.0200000000004</v>
      </c>
      <c r="E2127" s="3">
        <v>4748.67</v>
      </c>
      <c r="F2127" t="s">
        <v>687</v>
      </c>
      <c r="G2127" s="1">
        <v>1.5599999999999999E-2</v>
      </c>
    </row>
    <row r="2128" spans="1:7" x14ac:dyDescent="0.3">
      <c r="A2128" s="2">
        <v>42627</v>
      </c>
      <c r="B2128" s="3">
        <v>4746.0600000000004</v>
      </c>
      <c r="C2128" s="3">
        <v>4726.75</v>
      </c>
      <c r="D2128" s="3">
        <v>4770.3900000000003</v>
      </c>
      <c r="E2128" s="3">
        <v>4726.75</v>
      </c>
      <c r="F2128" t="s">
        <v>5240</v>
      </c>
      <c r="G2128" s="1">
        <v>4.8999999999999998E-3</v>
      </c>
    </row>
    <row r="2129" spans="1:7" x14ac:dyDescent="0.3">
      <c r="A2129" s="2">
        <v>42626</v>
      </c>
      <c r="B2129" s="3">
        <v>4722.8500000000004</v>
      </c>
      <c r="C2129" s="3">
        <v>4740</v>
      </c>
      <c r="D2129" s="3">
        <v>4756.2</v>
      </c>
      <c r="E2129" s="3">
        <v>4701.79</v>
      </c>
      <c r="F2129" t="s">
        <v>5241</v>
      </c>
      <c r="G2129" s="1">
        <v>-8.8000000000000005E-3</v>
      </c>
    </row>
    <row r="2130" spans="1:7" x14ac:dyDescent="0.3">
      <c r="A2130" s="2">
        <v>42625</v>
      </c>
      <c r="B2130" s="3">
        <v>4764.6499999999996</v>
      </c>
      <c r="C2130" s="3">
        <v>4656.59</v>
      </c>
      <c r="D2130" s="3">
        <v>4772.4399999999996</v>
      </c>
      <c r="E2130" s="3">
        <v>4656.51</v>
      </c>
      <c r="F2130" t="s">
        <v>5242</v>
      </c>
      <c r="G2130" s="1">
        <v>1.78E-2</v>
      </c>
    </row>
    <row r="2131" spans="1:7" x14ac:dyDescent="0.3">
      <c r="A2131" s="2">
        <v>42622</v>
      </c>
      <c r="B2131" s="3">
        <v>4681.53</v>
      </c>
      <c r="C2131" s="3">
        <v>4763.04</v>
      </c>
      <c r="D2131" s="3">
        <v>4773.7700000000004</v>
      </c>
      <c r="E2131" s="3">
        <v>4681.53</v>
      </c>
      <c r="F2131" t="s">
        <v>5243</v>
      </c>
      <c r="G2131" s="1">
        <v>-2.5499999999999998E-2</v>
      </c>
    </row>
    <row r="2132" spans="1:7" x14ac:dyDescent="0.3">
      <c r="A2132" s="2">
        <v>42621</v>
      </c>
      <c r="B2132" s="3">
        <v>4804</v>
      </c>
      <c r="C2132" s="3">
        <v>4816.4799999999996</v>
      </c>
      <c r="D2132" s="3">
        <v>4816.4799999999996</v>
      </c>
      <c r="E2132" s="3">
        <v>4791.22</v>
      </c>
      <c r="F2132" t="s">
        <v>5244</v>
      </c>
      <c r="G2132" s="1">
        <v>-5.7999999999999996E-3</v>
      </c>
    </row>
    <row r="2133" spans="1:7" x14ac:dyDescent="0.3">
      <c r="A2133" s="2">
        <v>42620</v>
      </c>
      <c r="B2133" s="3">
        <v>4831.8599999999997</v>
      </c>
      <c r="C2133" s="3">
        <v>4829.91</v>
      </c>
      <c r="D2133" s="3">
        <v>4839.59</v>
      </c>
      <c r="E2133" s="3">
        <v>4813.99</v>
      </c>
      <c r="F2133" t="s">
        <v>4699</v>
      </c>
      <c r="G2133" s="1">
        <v>5.0000000000000001E-4</v>
      </c>
    </row>
    <row r="2134" spans="1:7" x14ac:dyDescent="0.3">
      <c r="A2134" s="2">
        <v>42619</v>
      </c>
      <c r="B2134" s="3">
        <v>4829.51</v>
      </c>
      <c r="C2134" s="3">
        <v>4806.66</v>
      </c>
      <c r="D2134" s="3">
        <v>4829.51</v>
      </c>
      <c r="E2134" s="3">
        <v>4797.3500000000004</v>
      </c>
      <c r="F2134" t="s">
        <v>5245</v>
      </c>
      <c r="G2134" s="1">
        <v>6.4000000000000003E-3</v>
      </c>
    </row>
    <row r="2135" spans="1:7" x14ac:dyDescent="0.3">
      <c r="A2135" s="2">
        <v>42615</v>
      </c>
      <c r="B2135" s="3">
        <v>4798.74</v>
      </c>
      <c r="C2135" s="3">
        <v>4806.1499999999996</v>
      </c>
      <c r="D2135" s="3">
        <v>4816.7</v>
      </c>
      <c r="E2135" s="3">
        <v>4781.6099999999997</v>
      </c>
      <c r="F2135" t="s">
        <v>330</v>
      </c>
      <c r="G2135" s="1">
        <v>3.0999999999999999E-3</v>
      </c>
    </row>
    <row r="2136" spans="1:7" x14ac:dyDescent="0.3">
      <c r="A2136" s="2">
        <v>42614</v>
      </c>
      <c r="B2136" s="3">
        <v>4783.9399999999996</v>
      </c>
      <c r="C2136" s="3">
        <v>4774.8100000000004</v>
      </c>
      <c r="D2136" s="3">
        <v>4787.9399999999996</v>
      </c>
      <c r="E2136" s="3">
        <v>4750.24</v>
      </c>
      <c r="F2136" t="s">
        <v>5246</v>
      </c>
      <c r="G2136" s="1">
        <v>2.7000000000000001E-3</v>
      </c>
    </row>
    <row r="2137" spans="1:7" x14ac:dyDescent="0.3">
      <c r="A2137" s="2">
        <v>42613</v>
      </c>
      <c r="B2137" s="3">
        <v>4771.0600000000004</v>
      </c>
      <c r="C2137" s="3">
        <v>4770.2299999999996</v>
      </c>
      <c r="D2137" s="3">
        <v>4775.1899999999996</v>
      </c>
      <c r="E2137" s="3">
        <v>4751.6899999999996</v>
      </c>
      <c r="F2137" t="s">
        <v>5247</v>
      </c>
      <c r="G2137" s="1">
        <v>-1E-3</v>
      </c>
    </row>
    <row r="2138" spans="1:7" x14ac:dyDescent="0.3">
      <c r="A2138" s="2">
        <v>42612</v>
      </c>
      <c r="B2138" s="3">
        <v>4775.99</v>
      </c>
      <c r="C2138" s="3">
        <v>4787.7700000000004</v>
      </c>
      <c r="D2138" s="3">
        <v>4797.62</v>
      </c>
      <c r="E2138" s="3">
        <v>4760.28</v>
      </c>
      <c r="F2138" t="s">
        <v>5248</v>
      </c>
      <c r="G2138" s="1">
        <v>-3.2000000000000002E-3</v>
      </c>
    </row>
    <row r="2139" spans="1:7" x14ac:dyDescent="0.3">
      <c r="A2139" s="2">
        <v>42611</v>
      </c>
      <c r="B2139" s="3">
        <v>4791.09</v>
      </c>
      <c r="C2139" s="3">
        <v>4787.93</v>
      </c>
      <c r="D2139" s="3">
        <v>4804.42</v>
      </c>
      <c r="E2139" s="3">
        <v>4784.62</v>
      </c>
      <c r="F2139" t="s">
        <v>5249</v>
      </c>
      <c r="G2139" s="1">
        <v>1.5E-3</v>
      </c>
    </row>
    <row r="2140" spans="1:7" x14ac:dyDescent="0.3">
      <c r="A2140" s="2">
        <v>42608</v>
      </c>
      <c r="B2140" s="3">
        <v>4783.6899999999996</v>
      </c>
      <c r="C2140" s="3">
        <v>4782.46</v>
      </c>
      <c r="D2140" s="3">
        <v>4815.58</v>
      </c>
      <c r="E2140" s="3">
        <v>4758.1000000000004</v>
      </c>
      <c r="F2140" t="s">
        <v>5250</v>
      </c>
      <c r="G2140" s="1">
        <v>1.6999999999999999E-3</v>
      </c>
    </row>
    <row r="2141" spans="1:7" x14ac:dyDescent="0.3">
      <c r="A2141" s="2">
        <v>42607</v>
      </c>
      <c r="B2141" s="3">
        <v>4775.43</v>
      </c>
      <c r="C2141" s="3">
        <v>4773.68</v>
      </c>
      <c r="D2141" s="3">
        <v>4792.47</v>
      </c>
      <c r="E2141" s="3">
        <v>4768</v>
      </c>
      <c r="F2141" t="s">
        <v>5251</v>
      </c>
      <c r="G2141" s="1">
        <v>-1.6999999999999999E-3</v>
      </c>
    </row>
    <row r="2142" spans="1:7" x14ac:dyDescent="0.3">
      <c r="A2142" s="2">
        <v>42606</v>
      </c>
      <c r="B2142" s="3">
        <v>4783.4799999999996</v>
      </c>
      <c r="C2142" s="3">
        <v>4812.49</v>
      </c>
      <c r="D2142" s="3">
        <v>4821.3</v>
      </c>
      <c r="E2142" s="3">
        <v>4770.7299999999996</v>
      </c>
      <c r="F2142" t="s">
        <v>5252</v>
      </c>
      <c r="G2142" s="1">
        <v>-7.3000000000000001E-3</v>
      </c>
    </row>
    <row r="2143" spans="1:7" x14ac:dyDescent="0.3">
      <c r="A2143" s="2">
        <v>42605</v>
      </c>
      <c r="B2143" s="3">
        <v>4818.4799999999996</v>
      </c>
      <c r="C2143" s="3">
        <v>4828.79</v>
      </c>
      <c r="D2143" s="3">
        <v>4836.45</v>
      </c>
      <c r="E2143" s="3">
        <v>4816.76</v>
      </c>
      <c r="F2143" t="s">
        <v>5253</v>
      </c>
      <c r="G2143" s="1">
        <v>2.0999999999999999E-3</v>
      </c>
    </row>
    <row r="2144" spans="1:7" x14ac:dyDescent="0.3">
      <c r="A2144" s="2">
        <v>42604</v>
      </c>
      <c r="B2144" s="3">
        <v>4808.5600000000004</v>
      </c>
      <c r="C2144" s="3">
        <v>4797.95</v>
      </c>
      <c r="D2144" s="3">
        <v>4817.3599999999997</v>
      </c>
      <c r="E2144" s="3">
        <v>4791.0600000000004</v>
      </c>
      <c r="F2144" t="s">
        <v>5254</v>
      </c>
      <c r="G2144" s="1">
        <v>5.0000000000000001E-4</v>
      </c>
    </row>
    <row r="2145" spans="1:7" x14ac:dyDescent="0.3">
      <c r="A2145" s="2">
        <v>42601</v>
      </c>
      <c r="B2145" s="3">
        <v>4806.1400000000003</v>
      </c>
      <c r="C2145" s="3">
        <v>4800.2</v>
      </c>
      <c r="D2145" s="3">
        <v>4816</v>
      </c>
      <c r="E2145" s="3">
        <v>4786.2700000000004</v>
      </c>
      <c r="F2145" t="s">
        <v>5165</v>
      </c>
      <c r="G2145" s="1">
        <v>-5.0000000000000001E-4</v>
      </c>
    </row>
    <row r="2146" spans="1:7" x14ac:dyDescent="0.3">
      <c r="A2146" s="2">
        <v>42600</v>
      </c>
      <c r="B2146" s="3">
        <v>4808.68</v>
      </c>
      <c r="C2146" s="3">
        <v>4802.33</v>
      </c>
      <c r="D2146" s="3">
        <v>4814.54</v>
      </c>
      <c r="E2146" s="3">
        <v>4794.29</v>
      </c>
      <c r="F2146" t="s">
        <v>2091</v>
      </c>
      <c r="G2146" s="1">
        <v>6.9999999999999999E-4</v>
      </c>
    </row>
    <row r="2147" spans="1:7" x14ac:dyDescent="0.3">
      <c r="A2147" s="2">
        <v>42599</v>
      </c>
      <c r="B2147" s="3">
        <v>4805.45</v>
      </c>
      <c r="C2147" s="3">
        <v>4799.03</v>
      </c>
      <c r="D2147" s="3">
        <v>4807.05</v>
      </c>
      <c r="E2147" s="3">
        <v>4772.43</v>
      </c>
      <c r="F2147" t="s">
        <v>2482</v>
      </c>
      <c r="G2147" s="1">
        <v>1.6999999999999999E-3</v>
      </c>
    </row>
    <row r="2148" spans="1:7" x14ac:dyDescent="0.3">
      <c r="A2148" s="2">
        <v>42598</v>
      </c>
      <c r="B2148" s="3">
        <v>4797.1899999999996</v>
      </c>
      <c r="C2148" s="3">
        <v>4814.21</v>
      </c>
      <c r="D2148" s="3">
        <v>4814.96</v>
      </c>
      <c r="E2148" s="3">
        <v>4796.92</v>
      </c>
      <c r="F2148" t="s">
        <v>5141</v>
      </c>
      <c r="G2148" s="1">
        <v>-6.1999999999999998E-3</v>
      </c>
    </row>
    <row r="2149" spans="1:7" x14ac:dyDescent="0.3">
      <c r="A2149" s="2">
        <v>42597</v>
      </c>
      <c r="B2149" s="3">
        <v>4827.12</v>
      </c>
      <c r="C2149" s="3">
        <v>4814.7700000000004</v>
      </c>
      <c r="D2149" s="3">
        <v>4837.67</v>
      </c>
      <c r="E2149" s="3">
        <v>4812.45</v>
      </c>
      <c r="F2149" t="s">
        <v>5255</v>
      </c>
      <c r="G2149" s="1">
        <v>4.1999999999999997E-3</v>
      </c>
    </row>
    <row r="2150" spans="1:7" x14ac:dyDescent="0.3">
      <c r="A2150" s="2">
        <v>42594</v>
      </c>
      <c r="B2150" s="3">
        <v>4807.08</v>
      </c>
      <c r="C2150" s="3">
        <v>4794.3500000000004</v>
      </c>
      <c r="D2150" s="3">
        <v>4807.53</v>
      </c>
      <c r="E2150" s="3">
        <v>4790.49</v>
      </c>
      <c r="F2150" t="s">
        <v>4578</v>
      </c>
      <c r="G2150" s="1">
        <v>8.0000000000000004E-4</v>
      </c>
    </row>
    <row r="2151" spans="1:7" x14ac:dyDescent="0.3">
      <c r="A2151" s="2">
        <v>42593</v>
      </c>
      <c r="B2151" s="3">
        <v>4803.3100000000004</v>
      </c>
      <c r="C2151" s="3">
        <v>4800.59</v>
      </c>
      <c r="D2151" s="3">
        <v>4813.3599999999997</v>
      </c>
      <c r="E2151" s="3">
        <v>4790.6499999999996</v>
      </c>
      <c r="F2151" t="s">
        <v>379</v>
      </c>
      <c r="G2151" s="1">
        <v>4.1999999999999997E-3</v>
      </c>
    </row>
    <row r="2152" spans="1:7" x14ac:dyDescent="0.3">
      <c r="A2152" s="2">
        <v>42592</v>
      </c>
      <c r="B2152" s="3">
        <v>4783.3900000000003</v>
      </c>
      <c r="C2152" s="3">
        <v>4799.83</v>
      </c>
      <c r="D2152" s="3">
        <v>4799.88</v>
      </c>
      <c r="E2152" s="3">
        <v>4771.9799999999996</v>
      </c>
      <c r="F2152" t="s">
        <v>5256</v>
      </c>
      <c r="G2152" s="1">
        <v>-2.5999999999999999E-3</v>
      </c>
    </row>
    <row r="2153" spans="1:7" x14ac:dyDescent="0.3">
      <c r="A2153" s="2">
        <v>42591</v>
      </c>
      <c r="B2153" s="3">
        <v>4795.75</v>
      </c>
      <c r="C2153" s="3">
        <v>4787.92</v>
      </c>
      <c r="D2153" s="3">
        <v>4811.0200000000004</v>
      </c>
      <c r="E2153" s="3">
        <v>4786.38</v>
      </c>
      <c r="F2153" t="s">
        <v>5257</v>
      </c>
      <c r="G2153" s="1">
        <v>2.3E-3</v>
      </c>
    </row>
    <row r="2154" spans="1:7" x14ac:dyDescent="0.3">
      <c r="A2154" s="2">
        <v>42590</v>
      </c>
      <c r="B2154" s="3">
        <v>4784.74</v>
      </c>
      <c r="C2154" s="3">
        <v>4791.1000000000004</v>
      </c>
      <c r="D2154" s="3">
        <v>4794.1400000000003</v>
      </c>
      <c r="E2154" s="3">
        <v>4770.22</v>
      </c>
      <c r="F2154" t="s">
        <v>4688</v>
      </c>
      <c r="G2154" s="1">
        <v>-1.4E-3</v>
      </c>
    </row>
    <row r="2155" spans="1:7" x14ac:dyDescent="0.3">
      <c r="A2155" s="2">
        <v>42587</v>
      </c>
      <c r="B2155" s="3">
        <v>4791.21</v>
      </c>
      <c r="C2155" s="3">
        <v>4769.17</v>
      </c>
      <c r="D2155" s="3">
        <v>4799.8599999999997</v>
      </c>
      <c r="E2155" s="3">
        <v>4763.58</v>
      </c>
      <c r="F2155" t="s">
        <v>2187</v>
      </c>
      <c r="G2155" s="1">
        <v>0.01</v>
      </c>
    </row>
    <row r="2156" spans="1:7" x14ac:dyDescent="0.3">
      <c r="A2156" s="2">
        <v>42586</v>
      </c>
      <c r="B2156" s="3">
        <v>4743.8100000000004</v>
      </c>
      <c r="C2156" s="3">
        <v>4731.54</v>
      </c>
      <c r="D2156" s="3">
        <v>4749.09</v>
      </c>
      <c r="E2156" s="3">
        <v>4719.01</v>
      </c>
      <c r="F2156" t="s">
        <v>776</v>
      </c>
      <c r="G2156" s="1">
        <v>2E-3</v>
      </c>
    </row>
    <row r="2157" spans="1:7" x14ac:dyDescent="0.3">
      <c r="A2157" s="2">
        <v>42585</v>
      </c>
      <c r="B2157" s="3">
        <v>4734.33</v>
      </c>
      <c r="C2157" s="3">
        <v>4716.58</v>
      </c>
      <c r="D2157" s="3">
        <v>4734.33</v>
      </c>
      <c r="E2157" s="3">
        <v>4712.1000000000004</v>
      </c>
      <c r="F2157" t="s">
        <v>5258</v>
      </c>
      <c r="G2157" s="1">
        <v>3.2000000000000002E-3</v>
      </c>
    </row>
    <row r="2158" spans="1:7" x14ac:dyDescent="0.3">
      <c r="A2158" s="2">
        <v>42584</v>
      </c>
      <c r="B2158" s="3">
        <v>4719.21</v>
      </c>
      <c r="C2158" s="3">
        <v>4748.42</v>
      </c>
      <c r="D2158" s="3">
        <v>4752.29</v>
      </c>
      <c r="E2158" s="3">
        <v>4689.55</v>
      </c>
      <c r="F2158" t="s">
        <v>4346</v>
      </c>
      <c r="G2158" s="1">
        <v>-7.7000000000000002E-3</v>
      </c>
    </row>
    <row r="2159" spans="1:7" x14ac:dyDescent="0.3">
      <c r="A2159" s="2">
        <v>42583</v>
      </c>
      <c r="B2159" s="3">
        <v>4756.04</v>
      </c>
      <c r="C2159" s="3">
        <v>4734.4399999999996</v>
      </c>
      <c r="D2159" s="3">
        <v>4767.24</v>
      </c>
      <c r="E2159" s="3">
        <v>4728.7299999999996</v>
      </c>
      <c r="F2159" t="s">
        <v>5259</v>
      </c>
      <c r="G2159" s="1">
        <v>5.4999999999999997E-3</v>
      </c>
    </row>
    <row r="2160" spans="1:7" x14ac:dyDescent="0.3">
      <c r="A2160" s="2">
        <v>42580</v>
      </c>
      <c r="B2160" s="3">
        <v>4730.2299999999996</v>
      </c>
      <c r="C2160" s="3">
        <v>4734.7</v>
      </c>
      <c r="D2160" s="3">
        <v>4743.26</v>
      </c>
      <c r="E2160" s="3">
        <v>4715.7700000000004</v>
      </c>
      <c r="F2160" t="s">
        <v>5260</v>
      </c>
      <c r="G2160" s="1">
        <v>1.9E-3</v>
      </c>
    </row>
    <row r="2161" spans="1:7" x14ac:dyDescent="0.3">
      <c r="A2161" s="2">
        <v>42579</v>
      </c>
      <c r="B2161" s="3">
        <v>4721.41</v>
      </c>
      <c r="C2161" s="3">
        <v>4710.2299999999996</v>
      </c>
      <c r="D2161" s="3">
        <v>4725.78</v>
      </c>
      <c r="E2161" s="3">
        <v>4696.09</v>
      </c>
      <c r="F2161" t="s">
        <v>5261</v>
      </c>
      <c r="G2161" s="1">
        <v>3.8999999999999998E-3</v>
      </c>
    </row>
    <row r="2162" spans="1:7" x14ac:dyDescent="0.3">
      <c r="A2162" s="2">
        <v>42578</v>
      </c>
      <c r="B2162" s="3">
        <v>4702.8900000000003</v>
      </c>
      <c r="C2162" s="3">
        <v>4711.1099999999997</v>
      </c>
      <c r="D2162" s="3">
        <v>4716.07</v>
      </c>
      <c r="E2162" s="3">
        <v>4685.1099999999997</v>
      </c>
      <c r="F2162" t="s">
        <v>5262</v>
      </c>
      <c r="G2162" s="1">
        <v>6.6E-3</v>
      </c>
    </row>
    <row r="2163" spans="1:7" x14ac:dyDescent="0.3">
      <c r="A2163" s="2">
        <v>42577</v>
      </c>
      <c r="B2163" s="3">
        <v>4672.1099999999997</v>
      </c>
      <c r="C2163" s="3">
        <v>4664.1000000000004</v>
      </c>
      <c r="D2163" s="3">
        <v>4687.8999999999996</v>
      </c>
      <c r="E2163" s="3">
        <v>4648.92</v>
      </c>
      <c r="F2163" t="s">
        <v>5263</v>
      </c>
      <c r="G2163" s="1">
        <v>1.2999999999999999E-3</v>
      </c>
    </row>
    <row r="2164" spans="1:7" x14ac:dyDescent="0.3">
      <c r="A2164" s="2">
        <v>42576</v>
      </c>
      <c r="B2164" s="3">
        <v>4665.93</v>
      </c>
      <c r="C2164" s="3">
        <v>4662.8999999999996</v>
      </c>
      <c r="D2164" s="3">
        <v>4667.09</v>
      </c>
      <c r="E2164" s="3">
        <v>4650.5</v>
      </c>
      <c r="F2164" t="s">
        <v>5264</v>
      </c>
      <c r="G2164" s="1">
        <v>0</v>
      </c>
    </row>
    <row r="2165" spans="1:7" x14ac:dyDescent="0.3">
      <c r="A2165" s="2">
        <v>42573</v>
      </c>
      <c r="B2165" s="3">
        <v>4666.07</v>
      </c>
      <c r="C2165" s="3">
        <v>4650.9799999999996</v>
      </c>
      <c r="D2165" s="3">
        <v>4670.54</v>
      </c>
      <c r="E2165" s="3">
        <v>4635.22</v>
      </c>
      <c r="F2165" t="s">
        <v>5265</v>
      </c>
      <c r="G2165" s="1">
        <v>4.1000000000000003E-3</v>
      </c>
    </row>
    <row r="2166" spans="1:7" x14ac:dyDescent="0.3">
      <c r="A2166" s="2">
        <v>42572</v>
      </c>
      <c r="B2166" s="3">
        <v>4647.0200000000004</v>
      </c>
      <c r="C2166" s="3">
        <v>4662.95</v>
      </c>
      <c r="D2166" s="3">
        <v>4669.53</v>
      </c>
      <c r="E2166" s="3">
        <v>4634.07</v>
      </c>
      <c r="F2166" t="s">
        <v>5139</v>
      </c>
      <c r="G2166" s="1">
        <v>-2.2000000000000001E-3</v>
      </c>
    </row>
    <row r="2167" spans="1:7" x14ac:dyDescent="0.3">
      <c r="A2167" s="2">
        <v>42571</v>
      </c>
      <c r="B2167" s="3">
        <v>4657.2</v>
      </c>
      <c r="C2167" s="3">
        <v>4630.8500000000004</v>
      </c>
      <c r="D2167" s="3">
        <v>4665.67</v>
      </c>
      <c r="E2167" s="3">
        <v>4623.93</v>
      </c>
      <c r="F2167" t="s">
        <v>5266</v>
      </c>
      <c r="G2167" s="1">
        <v>1.17E-2</v>
      </c>
    </row>
    <row r="2168" spans="1:7" x14ac:dyDescent="0.3">
      <c r="A2168" s="2">
        <v>42570</v>
      </c>
      <c r="B2168" s="3">
        <v>4603.28</v>
      </c>
      <c r="C2168" s="3">
        <v>4601.68</v>
      </c>
      <c r="D2168" s="3">
        <v>4617.47</v>
      </c>
      <c r="E2168" s="3">
        <v>4595.38</v>
      </c>
      <c r="F2168" t="s">
        <v>5267</v>
      </c>
      <c r="G2168" s="1">
        <v>-3.5999999999999999E-3</v>
      </c>
    </row>
    <row r="2169" spans="1:7" x14ac:dyDescent="0.3">
      <c r="A2169" s="2">
        <v>42569</v>
      </c>
      <c r="B2169" s="3">
        <v>4619.68</v>
      </c>
      <c r="C2169" s="3">
        <v>4595.0600000000004</v>
      </c>
      <c r="D2169" s="3">
        <v>4627.57</v>
      </c>
      <c r="E2169" s="3">
        <v>4591.83</v>
      </c>
      <c r="F2169" t="s">
        <v>1390</v>
      </c>
      <c r="G2169" s="1">
        <v>6.4999999999999997E-3</v>
      </c>
    </row>
    <row r="2170" spans="1:7" x14ac:dyDescent="0.3">
      <c r="A2170" s="2">
        <v>42566</v>
      </c>
      <c r="B2170" s="3">
        <v>4589.83</v>
      </c>
      <c r="C2170" s="3">
        <v>4601.99</v>
      </c>
      <c r="D2170" s="3">
        <v>4607.18</v>
      </c>
      <c r="E2170" s="3">
        <v>4579.83</v>
      </c>
      <c r="F2170" t="s">
        <v>5268</v>
      </c>
      <c r="G2170" s="1">
        <v>-1.4E-3</v>
      </c>
    </row>
    <row r="2171" spans="1:7" x14ac:dyDescent="0.3">
      <c r="A2171" s="2">
        <v>42565</v>
      </c>
      <c r="B2171" s="3">
        <v>4596.49</v>
      </c>
      <c r="C2171" s="3">
        <v>4597.1899999999996</v>
      </c>
      <c r="D2171" s="3">
        <v>4604.76</v>
      </c>
      <c r="E2171" s="3">
        <v>4585.7</v>
      </c>
      <c r="F2171" t="s">
        <v>4836</v>
      </c>
      <c r="G2171" s="1">
        <v>6.7000000000000002E-3</v>
      </c>
    </row>
    <row r="2172" spans="1:7" x14ac:dyDescent="0.3">
      <c r="A2172" s="2">
        <v>42564</v>
      </c>
      <c r="B2172" s="3">
        <v>4565.7700000000004</v>
      </c>
      <c r="C2172" s="3">
        <v>4589.13</v>
      </c>
      <c r="D2172" s="3">
        <v>4589.95</v>
      </c>
      <c r="E2172" s="3">
        <v>4565.7</v>
      </c>
      <c r="F2172" t="s">
        <v>5269</v>
      </c>
      <c r="G2172" s="1">
        <v>-2.5999999999999999E-3</v>
      </c>
    </row>
    <row r="2173" spans="1:7" x14ac:dyDescent="0.3">
      <c r="A2173" s="2">
        <v>42563</v>
      </c>
      <c r="B2173" s="3">
        <v>4577.6099999999997</v>
      </c>
      <c r="C2173" s="3">
        <v>4579.8500000000004</v>
      </c>
      <c r="D2173" s="3">
        <v>4588.24</v>
      </c>
      <c r="E2173" s="3">
        <v>4570.5600000000004</v>
      </c>
      <c r="F2173" t="s">
        <v>5270</v>
      </c>
      <c r="G2173" s="1">
        <v>5.0000000000000001E-3</v>
      </c>
    </row>
    <row r="2174" spans="1:7" x14ac:dyDescent="0.3">
      <c r="A2174" s="2">
        <v>42562</v>
      </c>
      <c r="B2174" s="3">
        <v>4554.71</v>
      </c>
      <c r="C2174" s="3">
        <v>4544.33</v>
      </c>
      <c r="D2174" s="3">
        <v>4569.97</v>
      </c>
      <c r="E2174" s="3">
        <v>4544.33</v>
      </c>
      <c r="F2174" t="s">
        <v>3001</v>
      </c>
      <c r="G2174" s="1">
        <v>5.7999999999999996E-3</v>
      </c>
    </row>
    <row r="2175" spans="1:7" x14ac:dyDescent="0.3">
      <c r="A2175" s="2">
        <v>42559</v>
      </c>
      <c r="B2175" s="3">
        <v>4528.3599999999997</v>
      </c>
      <c r="C2175" s="3">
        <v>4484.92</v>
      </c>
      <c r="D2175" s="3">
        <v>4529.72</v>
      </c>
      <c r="E2175" s="3">
        <v>4476.5</v>
      </c>
      <c r="F2175" t="s">
        <v>5271</v>
      </c>
      <c r="G2175" s="1">
        <v>1.54E-2</v>
      </c>
    </row>
    <row r="2176" spans="1:7" x14ac:dyDescent="0.3">
      <c r="A2176" s="2">
        <v>42558</v>
      </c>
      <c r="B2176" s="3">
        <v>4459.58</v>
      </c>
      <c r="C2176" s="3">
        <v>4451.1499999999996</v>
      </c>
      <c r="D2176" s="3">
        <v>4468.3100000000004</v>
      </c>
      <c r="E2176" s="3">
        <v>4438.8</v>
      </c>
      <c r="F2176" t="s">
        <v>5272</v>
      </c>
      <c r="G2176" s="1">
        <v>3.3E-3</v>
      </c>
    </row>
    <row r="2177" spans="1:7" x14ac:dyDescent="0.3">
      <c r="A2177" s="2">
        <v>42557</v>
      </c>
      <c r="B2177" s="3">
        <v>4444.7</v>
      </c>
      <c r="C2177" s="3">
        <v>4388.43</v>
      </c>
      <c r="D2177" s="3">
        <v>4447.2299999999996</v>
      </c>
      <c r="E2177" s="3">
        <v>4375.72</v>
      </c>
      <c r="F2177" t="s">
        <v>5273</v>
      </c>
      <c r="G2177" s="1">
        <v>7.7000000000000002E-3</v>
      </c>
    </row>
    <row r="2178" spans="1:7" x14ac:dyDescent="0.3">
      <c r="A2178" s="2">
        <v>42556</v>
      </c>
      <c r="B2178" s="3">
        <v>4410.75</v>
      </c>
      <c r="C2178" s="3">
        <v>4414.3500000000004</v>
      </c>
      <c r="D2178" s="3">
        <v>4418.04</v>
      </c>
      <c r="E2178" s="3">
        <v>4386.5600000000004</v>
      </c>
      <c r="F2178" t="s">
        <v>1087</v>
      </c>
      <c r="G2178" s="1">
        <v>-6.0000000000000001E-3</v>
      </c>
    </row>
    <row r="2179" spans="1:7" x14ac:dyDescent="0.3">
      <c r="A2179" s="2">
        <v>42552</v>
      </c>
      <c r="B2179" s="3">
        <v>4437.4399999999996</v>
      </c>
      <c r="C2179" s="3">
        <v>4411.7700000000004</v>
      </c>
      <c r="D2179" s="3">
        <v>4453.8599999999997</v>
      </c>
      <c r="E2179" s="3">
        <v>4411.76</v>
      </c>
      <c r="F2179" t="s">
        <v>5274</v>
      </c>
      <c r="G2179" s="1">
        <v>4.4999999999999997E-3</v>
      </c>
    </row>
    <row r="2180" spans="1:7" x14ac:dyDescent="0.3">
      <c r="A2180" s="2">
        <v>42551</v>
      </c>
      <c r="B2180" s="3">
        <v>4417.7</v>
      </c>
      <c r="C2180" s="3">
        <v>4378.75</v>
      </c>
      <c r="D2180" s="3">
        <v>4417.96</v>
      </c>
      <c r="E2180" s="3">
        <v>4359.57</v>
      </c>
      <c r="F2180" t="s">
        <v>5275</v>
      </c>
      <c r="G2180" s="1">
        <v>1.21E-2</v>
      </c>
    </row>
    <row r="2181" spans="1:7" x14ac:dyDescent="0.3">
      <c r="A2181" s="2">
        <v>42550</v>
      </c>
      <c r="B2181" s="3">
        <v>4364.74</v>
      </c>
      <c r="C2181" s="3">
        <v>4323.33</v>
      </c>
      <c r="D2181" s="3">
        <v>4373.96</v>
      </c>
      <c r="E2181" s="3">
        <v>4322.3599999999997</v>
      </c>
      <c r="F2181" t="s">
        <v>5276</v>
      </c>
      <c r="G2181" s="1">
        <v>1.7299999999999999E-2</v>
      </c>
    </row>
    <row r="2182" spans="1:7" x14ac:dyDescent="0.3">
      <c r="A2182" s="2">
        <v>42549</v>
      </c>
      <c r="B2182" s="3">
        <v>4290.47</v>
      </c>
      <c r="C2182" s="3">
        <v>4245.32</v>
      </c>
      <c r="D2182" s="3">
        <v>4291.43</v>
      </c>
      <c r="E2182" s="3">
        <v>4245.29</v>
      </c>
      <c r="F2182" t="s">
        <v>5277</v>
      </c>
      <c r="G2182" s="1">
        <v>2.1299999999999999E-2</v>
      </c>
    </row>
    <row r="2183" spans="1:7" x14ac:dyDescent="0.3">
      <c r="A2183" s="2">
        <v>42548</v>
      </c>
      <c r="B2183" s="3">
        <v>4201.0600000000004</v>
      </c>
      <c r="C2183" s="3">
        <v>4247.71</v>
      </c>
      <c r="D2183" s="3">
        <v>4249</v>
      </c>
      <c r="E2183" s="3">
        <v>4179.7299999999996</v>
      </c>
      <c r="F2183" t="s">
        <v>5278</v>
      </c>
      <c r="G2183" s="1">
        <v>-1.9699999999999999E-2</v>
      </c>
    </row>
    <row r="2184" spans="1:7" x14ac:dyDescent="0.3">
      <c r="A2184" s="2">
        <v>42545</v>
      </c>
      <c r="B2184" s="3">
        <v>4285.7</v>
      </c>
      <c r="C2184" s="3">
        <v>4294.8</v>
      </c>
      <c r="D2184" s="3">
        <v>4373.1499999999996</v>
      </c>
      <c r="E2184" s="3">
        <v>4274.54</v>
      </c>
      <c r="F2184" t="s">
        <v>5279</v>
      </c>
      <c r="G2184" s="1">
        <v>-4.07E-2</v>
      </c>
    </row>
    <row r="2185" spans="1:7" x14ac:dyDescent="0.3">
      <c r="A2185" s="2">
        <v>42544</v>
      </c>
      <c r="B2185" s="3">
        <v>4467.4799999999996</v>
      </c>
      <c r="C2185" s="3">
        <v>4437.6099999999997</v>
      </c>
      <c r="D2185" s="3">
        <v>4467.4799999999996</v>
      </c>
      <c r="E2185" s="3">
        <v>4420.16</v>
      </c>
      <c r="F2185" t="s">
        <v>5280</v>
      </c>
      <c r="G2185" s="1">
        <v>1.4200000000000001E-2</v>
      </c>
    </row>
    <row r="2186" spans="1:7" x14ac:dyDescent="0.3">
      <c r="A2186" s="2">
        <v>42543</v>
      </c>
      <c r="B2186" s="3">
        <v>4404.7299999999996</v>
      </c>
      <c r="C2186" s="3">
        <v>4413.3999999999996</v>
      </c>
      <c r="D2186" s="3">
        <v>4442.0200000000004</v>
      </c>
      <c r="E2186" s="3">
        <v>4400.88</v>
      </c>
      <c r="F2186" t="s">
        <v>5281</v>
      </c>
      <c r="G2186" s="1">
        <v>-2E-3</v>
      </c>
    </row>
    <row r="2187" spans="1:7" x14ac:dyDescent="0.3">
      <c r="A2187" s="2">
        <v>42542</v>
      </c>
      <c r="B2187" s="3">
        <v>4413.3999999999996</v>
      </c>
      <c r="C2187" s="3">
        <v>4408.03</v>
      </c>
      <c r="D2187" s="3">
        <v>4422.66</v>
      </c>
      <c r="E2187" s="3">
        <v>4398.6400000000003</v>
      </c>
      <c r="F2187" t="s">
        <v>5282</v>
      </c>
      <c r="G2187" s="1">
        <v>3.0000000000000001E-3</v>
      </c>
    </row>
    <row r="2188" spans="1:7" x14ac:dyDescent="0.3">
      <c r="A2188" s="2">
        <v>42541</v>
      </c>
      <c r="B2188" s="3">
        <v>4400.16</v>
      </c>
      <c r="C2188" s="3">
        <v>4424.1099999999997</v>
      </c>
      <c r="D2188" s="3">
        <v>4444.0600000000004</v>
      </c>
      <c r="E2188" s="3">
        <v>4397.3599999999997</v>
      </c>
      <c r="F2188" t="s">
        <v>5283</v>
      </c>
      <c r="G2188" s="1">
        <v>5.8999999999999999E-3</v>
      </c>
    </row>
    <row r="2189" spans="1:7" x14ac:dyDescent="0.3">
      <c r="A2189" s="2">
        <v>42538</v>
      </c>
      <c r="B2189" s="3">
        <v>4374.38</v>
      </c>
      <c r="C2189" s="3">
        <v>4409.75</v>
      </c>
      <c r="D2189" s="3">
        <v>4409.75</v>
      </c>
      <c r="E2189" s="3">
        <v>4363.63</v>
      </c>
      <c r="F2189" t="s">
        <v>5284</v>
      </c>
      <c r="G2189" s="1">
        <v>-1.1299999999999999E-2</v>
      </c>
    </row>
    <row r="2190" spans="1:7" x14ac:dyDescent="0.3">
      <c r="A2190" s="2">
        <v>42537</v>
      </c>
      <c r="B2190" s="3">
        <v>4424.2299999999996</v>
      </c>
      <c r="C2190" s="3">
        <v>4387.8999999999996</v>
      </c>
      <c r="D2190" s="3">
        <v>4428.2700000000004</v>
      </c>
      <c r="E2190" s="3">
        <v>4362.16</v>
      </c>
      <c r="F2190" t="s">
        <v>5285</v>
      </c>
      <c r="G2190" s="1">
        <v>3.3E-3</v>
      </c>
    </row>
    <row r="2191" spans="1:7" x14ac:dyDescent="0.3">
      <c r="A2191" s="2">
        <v>42536</v>
      </c>
      <c r="B2191" s="3">
        <v>4409.51</v>
      </c>
      <c r="C2191" s="3">
        <v>4433.68</v>
      </c>
      <c r="D2191" s="3">
        <v>4439.6099999999997</v>
      </c>
      <c r="E2191" s="3">
        <v>4404.58</v>
      </c>
      <c r="F2191" t="s">
        <v>5286</v>
      </c>
      <c r="G2191" s="1">
        <v>-3.5000000000000001E-3</v>
      </c>
    </row>
    <row r="2192" spans="1:7" x14ac:dyDescent="0.3">
      <c r="A2192" s="2">
        <v>42535</v>
      </c>
      <c r="B2192" s="3">
        <v>4424.91</v>
      </c>
      <c r="C2192" s="3">
        <v>4413.71</v>
      </c>
      <c r="D2192" s="3">
        <v>4439.7299999999996</v>
      </c>
      <c r="E2192" s="3">
        <v>4392.43</v>
      </c>
      <c r="F2192" t="s">
        <v>4640</v>
      </c>
      <c r="G2192" s="1">
        <v>5.0000000000000001E-4</v>
      </c>
    </row>
    <row r="2193" spans="1:7" x14ac:dyDescent="0.3">
      <c r="A2193" s="2">
        <v>42534</v>
      </c>
      <c r="B2193" s="3">
        <v>4422.76</v>
      </c>
      <c r="C2193" s="3">
        <v>4436.1099999999997</v>
      </c>
      <c r="D2193" s="3">
        <v>4461.2700000000004</v>
      </c>
      <c r="E2193" s="3">
        <v>4419.7299999999996</v>
      </c>
      <c r="F2193" t="s">
        <v>5287</v>
      </c>
      <c r="G2193" s="1">
        <v>-8.6E-3</v>
      </c>
    </row>
    <row r="2194" spans="1:7" x14ac:dyDescent="0.3">
      <c r="A2194" s="2">
        <v>42531</v>
      </c>
      <c r="B2194" s="3">
        <v>4461.05</v>
      </c>
      <c r="C2194" s="3">
        <v>4473.08</v>
      </c>
      <c r="D2194" s="3">
        <v>4480.4799999999996</v>
      </c>
      <c r="E2194" s="3">
        <v>4447.33</v>
      </c>
      <c r="F2194" t="s">
        <v>5288</v>
      </c>
      <c r="G2194" s="1">
        <v>-1.14E-2</v>
      </c>
    </row>
    <row r="2195" spans="1:7" x14ac:dyDescent="0.3">
      <c r="A2195" s="2">
        <v>42530</v>
      </c>
      <c r="B2195" s="3">
        <v>4512.6899999999996</v>
      </c>
      <c r="C2195" s="3">
        <v>4501.1499999999996</v>
      </c>
      <c r="D2195" s="3">
        <v>4518.5</v>
      </c>
      <c r="E2195" s="3">
        <v>4494.76</v>
      </c>
      <c r="F2195" t="s">
        <v>5289</v>
      </c>
      <c r="G2195" s="1">
        <v>-1.8E-3</v>
      </c>
    </row>
    <row r="2196" spans="1:7" x14ac:dyDescent="0.3">
      <c r="A2196" s="2">
        <v>42529</v>
      </c>
      <c r="B2196" s="3">
        <v>4520.63</v>
      </c>
      <c r="C2196" s="3">
        <v>4521.1000000000004</v>
      </c>
      <c r="D2196" s="3">
        <v>4529.09</v>
      </c>
      <c r="E2196" s="3">
        <v>4505.3900000000003</v>
      </c>
      <c r="F2196" t="s">
        <v>5290</v>
      </c>
      <c r="G2196" s="1">
        <v>1.6999999999999999E-3</v>
      </c>
    </row>
    <row r="2197" spans="1:7" x14ac:dyDescent="0.3">
      <c r="A2197" s="2">
        <v>42528</v>
      </c>
      <c r="B2197" s="3">
        <v>4513.09</v>
      </c>
      <c r="C2197" s="3">
        <v>4527.8599999999997</v>
      </c>
      <c r="D2197" s="3">
        <v>4532.3</v>
      </c>
      <c r="E2197" s="3">
        <v>4511.42</v>
      </c>
      <c r="F2197" t="s">
        <v>5291</v>
      </c>
      <c r="G2197" s="1">
        <v>-2.3E-3</v>
      </c>
    </row>
    <row r="2198" spans="1:7" x14ac:dyDescent="0.3">
      <c r="A2198" s="2">
        <v>42527</v>
      </c>
      <c r="B2198" s="3">
        <v>4523.63</v>
      </c>
      <c r="C2198" s="3">
        <v>4517.88</v>
      </c>
      <c r="D2198" s="3">
        <v>4536.55</v>
      </c>
      <c r="E2198" s="3">
        <v>4510.33</v>
      </c>
      <c r="F2198" t="s">
        <v>5292</v>
      </c>
      <c r="G2198" s="1">
        <v>3.0999999999999999E-3</v>
      </c>
    </row>
    <row r="2199" spans="1:7" x14ac:dyDescent="0.3">
      <c r="A2199" s="2">
        <v>42524</v>
      </c>
      <c r="B2199" s="3">
        <v>4509.79</v>
      </c>
      <c r="C2199" s="3">
        <v>4520.9799999999996</v>
      </c>
      <c r="D2199" s="3">
        <v>4523.3599999999997</v>
      </c>
      <c r="E2199" s="3">
        <v>4480.8</v>
      </c>
      <c r="F2199" t="s">
        <v>5293</v>
      </c>
      <c r="G2199" s="1">
        <v>-4.7999999999999996E-3</v>
      </c>
    </row>
    <row r="2200" spans="1:7" x14ac:dyDescent="0.3">
      <c r="A2200" s="2">
        <v>42523</v>
      </c>
      <c r="B2200" s="3">
        <v>4531.3500000000004</v>
      </c>
      <c r="C2200" s="3">
        <v>4510.8100000000004</v>
      </c>
      <c r="D2200" s="3">
        <v>4531.3500000000004</v>
      </c>
      <c r="E2200" s="3">
        <v>4488.08</v>
      </c>
      <c r="F2200" t="s">
        <v>5294</v>
      </c>
      <c r="G2200" s="1">
        <v>2.5000000000000001E-3</v>
      </c>
    </row>
    <row r="2201" spans="1:7" x14ac:dyDescent="0.3">
      <c r="A2201" s="2">
        <v>42522</v>
      </c>
      <c r="B2201" s="3">
        <v>4520.07</v>
      </c>
      <c r="C2201" s="3">
        <v>4507.18</v>
      </c>
      <c r="D2201" s="3">
        <v>4530.3900000000003</v>
      </c>
      <c r="E2201" s="3">
        <v>4502.78</v>
      </c>
      <c r="F2201" t="s">
        <v>5295</v>
      </c>
      <c r="G2201" s="1">
        <v>-8.0000000000000004E-4</v>
      </c>
    </row>
    <row r="2202" spans="1:7" x14ac:dyDescent="0.3">
      <c r="A2202" s="2">
        <v>42521</v>
      </c>
      <c r="B2202" s="3">
        <v>4523.8900000000003</v>
      </c>
      <c r="C2202" s="3">
        <v>4513.8500000000004</v>
      </c>
      <c r="D2202" s="3">
        <v>4526.84</v>
      </c>
      <c r="E2202" s="3">
        <v>4497.6499999999996</v>
      </c>
      <c r="F2202" t="s">
        <v>5296</v>
      </c>
      <c r="G2202" s="1">
        <v>2.5000000000000001E-3</v>
      </c>
    </row>
    <row r="2203" spans="1:7" x14ac:dyDescent="0.3">
      <c r="A2203" s="2">
        <v>42517</v>
      </c>
      <c r="B2203" s="3">
        <v>4512.54</v>
      </c>
      <c r="C2203" s="3">
        <v>4490.95</v>
      </c>
      <c r="D2203" s="3">
        <v>4512.54</v>
      </c>
      <c r="E2203" s="3">
        <v>4489.16</v>
      </c>
      <c r="F2203" t="s">
        <v>5225</v>
      </c>
      <c r="G2203" s="1">
        <v>5.4999999999999997E-3</v>
      </c>
    </row>
    <row r="2204" spans="1:7" x14ac:dyDescent="0.3">
      <c r="A2204" s="2">
        <v>42516</v>
      </c>
      <c r="B2204" s="3">
        <v>4487.96</v>
      </c>
      <c r="C2204" s="3">
        <v>4478.57</v>
      </c>
      <c r="D2204" s="3">
        <v>4494.03</v>
      </c>
      <c r="E2204" s="3">
        <v>4469.76</v>
      </c>
      <c r="F2204" t="s">
        <v>5297</v>
      </c>
      <c r="G2204" s="1">
        <v>2.5999999999999999E-3</v>
      </c>
    </row>
    <row r="2205" spans="1:7" x14ac:dyDescent="0.3">
      <c r="A2205" s="2">
        <v>42515</v>
      </c>
      <c r="B2205" s="3">
        <v>4476.43</v>
      </c>
      <c r="C2205" s="3">
        <v>4459.26</v>
      </c>
      <c r="D2205" s="3">
        <v>4488.5200000000004</v>
      </c>
      <c r="E2205" s="3">
        <v>4453.05</v>
      </c>
      <c r="F2205" t="s">
        <v>5298</v>
      </c>
      <c r="G2205" s="1">
        <v>7.1999999999999998E-3</v>
      </c>
    </row>
    <row r="2206" spans="1:7" x14ac:dyDescent="0.3">
      <c r="A2206" s="2">
        <v>42514</v>
      </c>
      <c r="B2206" s="3">
        <v>4444.3</v>
      </c>
      <c r="C2206" s="3">
        <v>4381.34</v>
      </c>
      <c r="D2206" s="3">
        <v>4449.21</v>
      </c>
      <c r="E2206" s="3">
        <v>4380.46</v>
      </c>
      <c r="F2206" t="s">
        <v>5299</v>
      </c>
      <c r="G2206" s="1">
        <v>2.0500000000000001E-2</v>
      </c>
    </row>
    <row r="2207" spans="1:7" x14ac:dyDescent="0.3">
      <c r="A2207" s="2">
        <v>42513</v>
      </c>
      <c r="B2207" s="3">
        <v>4355.1000000000004</v>
      </c>
      <c r="C2207" s="3">
        <v>4364.7299999999996</v>
      </c>
      <c r="D2207" s="3">
        <v>4382.3999999999996</v>
      </c>
      <c r="E2207" s="3">
        <v>4353.3599999999997</v>
      </c>
      <c r="F2207" t="s">
        <v>5300</v>
      </c>
      <c r="G2207" s="1">
        <v>-1.8E-3</v>
      </c>
    </row>
    <row r="2208" spans="1:7" x14ac:dyDescent="0.3">
      <c r="A2208" s="2">
        <v>42510</v>
      </c>
      <c r="B2208" s="3">
        <v>4362.8999999999996</v>
      </c>
      <c r="C2208" s="3">
        <v>4330.07</v>
      </c>
      <c r="D2208" s="3">
        <v>4379.9799999999996</v>
      </c>
      <c r="E2208" s="3">
        <v>4329.57</v>
      </c>
      <c r="F2208" t="s">
        <v>5301</v>
      </c>
      <c r="G2208" s="1">
        <v>1.0999999999999999E-2</v>
      </c>
    </row>
    <row r="2209" spans="1:7" x14ac:dyDescent="0.3">
      <c r="A2209" s="2">
        <v>42509</v>
      </c>
      <c r="B2209" s="3">
        <v>4315.58</v>
      </c>
      <c r="C2209" s="3">
        <v>4319.8599999999997</v>
      </c>
      <c r="D2209" s="3">
        <v>4331.58</v>
      </c>
      <c r="E2209" s="3">
        <v>4284.3599999999997</v>
      </c>
      <c r="F2209" t="s">
        <v>5047</v>
      </c>
      <c r="G2209" s="1">
        <v>-5.1999999999999998E-3</v>
      </c>
    </row>
    <row r="2210" spans="1:7" x14ac:dyDescent="0.3">
      <c r="A2210" s="2">
        <v>42508</v>
      </c>
      <c r="B2210" s="3">
        <v>4338.2299999999996</v>
      </c>
      <c r="C2210" s="3">
        <v>4314.34</v>
      </c>
      <c r="D2210" s="3">
        <v>4360.91</v>
      </c>
      <c r="E2210" s="3">
        <v>4305.7299999999996</v>
      </c>
      <c r="F2210" t="s">
        <v>4231</v>
      </c>
      <c r="G2210" s="1">
        <v>3.5999999999999999E-3</v>
      </c>
    </row>
    <row r="2211" spans="1:7" x14ac:dyDescent="0.3">
      <c r="A2211" s="2">
        <v>42507</v>
      </c>
      <c r="B2211" s="3">
        <v>4322.5600000000004</v>
      </c>
      <c r="C2211" s="3">
        <v>4376.55</v>
      </c>
      <c r="D2211" s="3">
        <v>4385.0600000000004</v>
      </c>
      <c r="E2211" s="3">
        <v>4311.18</v>
      </c>
      <c r="F2211" t="s">
        <v>5302</v>
      </c>
      <c r="G2211" s="1">
        <v>-1.32E-2</v>
      </c>
    </row>
    <row r="2212" spans="1:7" x14ac:dyDescent="0.3">
      <c r="A2212" s="2">
        <v>42506</v>
      </c>
      <c r="B2212" s="3">
        <v>4380.4799999999996</v>
      </c>
      <c r="C2212" s="3">
        <v>4335.33</v>
      </c>
      <c r="D2212" s="3">
        <v>4395.7</v>
      </c>
      <c r="E2212" s="3">
        <v>4329.8900000000003</v>
      </c>
      <c r="F2212" t="s">
        <v>5303</v>
      </c>
      <c r="G2212" s="1">
        <v>1.2500000000000001E-2</v>
      </c>
    </row>
    <row r="2213" spans="1:7" x14ac:dyDescent="0.3">
      <c r="A2213" s="2">
        <v>42503</v>
      </c>
      <c r="B2213" s="3">
        <v>4326.53</v>
      </c>
      <c r="C2213" s="3">
        <v>4337.83</v>
      </c>
      <c r="D2213" s="3">
        <v>4364.24</v>
      </c>
      <c r="E2213" s="3">
        <v>4318.7</v>
      </c>
      <c r="F2213" t="s">
        <v>5198</v>
      </c>
      <c r="G2213" s="1">
        <v>-3.7000000000000002E-3</v>
      </c>
    </row>
    <row r="2214" spans="1:7" x14ac:dyDescent="0.3">
      <c r="A2214" s="2">
        <v>42502</v>
      </c>
      <c r="B2214" s="3">
        <v>4342.8100000000004</v>
      </c>
      <c r="C2214" s="3">
        <v>4376.09</v>
      </c>
      <c r="D2214" s="3">
        <v>4377.8599999999997</v>
      </c>
      <c r="E2214" s="3">
        <v>4312.88</v>
      </c>
      <c r="F2214" t="s">
        <v>4066</v>
      </c>
      <c r="G2214" s="1">
        <v>-4.1999999999999997E-3</v>
      </c>
    </row>
    <row r="2215" spans="1:7" x14ac:dyDescent="0.3">
      <c r="A2215" s="2">
        <v>42501</v>
      </c>
      <c r="B2215" s="3">
        <v>4361.03</v>
      </c>
      <c r="C2215" s="3">
        <v>4395.88</v>
      </c>
      <c r="D2215" s="3">
        <v>4407.93</v>
      </c>
      <c r="E2215" s="3">
        <v>4360.7299999999996</v>
      </c>
      <c r="F2215" t="s">
        <v>5106</v>
      </c>
      <c r="G2215" s="1">
        <v>-9.2999999999999992E-3</v>
      </c>
    </row>
    <row r="2216" spans="1:7" x14ac:dyDescent="0.3">
      <c r="A2216" s="2">
        <v>42500</v>
      </c>
      <c r="B2216" s="3">
        <v>4402.04</v>
      </c>
      <c r="C2216" s="3">
        <v>4360.7299999999996</v>
      </c>
      <c r="D2216" s="3">
        <v>4404.09</v>
      </c>
      <c r="E2216" s="3">
        <v>4351.16</v>
      </c>
      <c r="F2216" t="s">
        <v>5304</v>
      </c>
      <c r="G2216" s="1">
        <v>1.4E-2</v>
      </c>
    </row>
    <row r="2217" spans="1:7" x14ac:dyDescent="0.3">
      <c r="A2217" s="2">
        <v>42499</v>
      </c>
      <c r="B2217" s="3">
        <v>4341.2299999999996</v>
      </c>
      <c r="C2217" s="3">
        <v>4331.66</v>
      </c>
      <c r="D2217" s="3">
        <v>4361.87</v>
      </c>
      <c r="E2217" s="3">
        <v>4329.8999999999996</v>
      </c>
      <c r="F2217" t="s">
        <v>523</v>
      </c>
      <c r="G2217" s="1">
        <v>2.5999999999999999E-3</v>
      </c>
    </row>
    <row r="2218" spans="1:7" x14ac:dyDescent="0.3">
      <c r="A2218" s="2">
        <v>42496</v>
      </c>
      <c r="B2218" s="3">
        <v>4330.17</v>
      </c>
      <c r="C2218" s="3">
        <v>4290.3599999999997</v>
      </c>
      <c r="D2218" s="3">
        <v>4330.24</v>
      </c>
      <c r="E2218" s="3">
        <v>4282</v>
      </c>
      <c r="F2218" t="s">
        <v>5305</v>
      </c>
      <c r="G2218" s="1">
        <v>4.7999999999999996E-3</v>
      </c>
    </row>
    <row r="2219" spans="1:7" x14ac:dyDescent="0.3">
      <c r="A2219" s="2">
        <v>42495</v>
      </c>
      <c r="B2219" s="3">
        <v>4309.4799999999996</v>
      </c>
      <c r="C2219" s="3">
        <v>4326.91</v>
      </c>
      <c r="D2219" s="3">
        <v>4333.12</v>
      </c>
      <c r="E2219" s="3">
        <v>4299.6099999999997</v>
      </c>
      <c r="F2219" t="s">
        <v>4351</v>
      </c>
      <c r="G2219" s="1">
        <v>-5.9999999999999995E-4</v>
      </c>
    </row>
    <row r="2220" spans="1:7" x14ac:dyDescent="0.3">
      <c r="A2220" s="2">
        <v>42494</v>
      </c>
      <c r="B2220" s="3">
        <v>4312.01</v>
      </c>
      <c r="C2220" s="3">
        <v>4314.49</v>
      </c>
      <c r="D2220" s="3">
        <v>4328.22</v>
      </c>
      <c r="E2220" s="3">
        <v>4301.07</v>
      </c>
      <c r="F2220" t="s">
        <v>5306</v>
      </c>
      <c r="G2220" s="1">
        <v>-6.7999999999999996E-3</v>
      </c>
    </row>
    <row r="2221" spans="1:7" x14ac:dyDescent="0.3">
      <c r="A2221" s="2">
        <v>42493</v>
      </c>
      <c r="B2221" s="3">
        <v>4341.3900000000003</v>
      </c>
      <c r="C2221" s="3">
        <v>4349.07</v>
      </c>
      <c r="D2221" s="3">
        <v>4368.76</v>
      </c>
      <c r="E2221" s="3">
        <v>4329.76</v>
      </c>
      <c r="F2221" t="s">
        <v>5307</v>
      </c>
      <c r="G2221" s="1">
        <v>-9.1000000000000004E-3</v>
      </c>
    </row>
    <row r="2222" spans="1:7" x14ac:dyDescent="0.3">
      <c r="A2222" s="2">
        <v>42492</v>
      </c>
      <c r="B2222" s="3">
        <v>4381.3</v>
      </c>
      <c r="C2222" s="3">
        <v>4350.83</v>
      </c>
      <c r="D2222" s="3">
        <v>4386.9799999999996</v>
      </c>
      <c r="E2222" s="3">
        <v>4334.59</v>
      </c>
      <c r="F2222" t="s">
        <v>5308</v>
      </c>
      <c r="G2222" s="1">
        <v>9.1999999999999998E-3</v>
      </c>
    </row>
    <row r="2223" spans="1:7" x14ac:dyDescent="0.3">
      <c r="A2223" s="2">
        <v>42489</v>
      </c>
      <c r="B2223" s="3">
        <v>4341.3</v>
      </c>
      <c r="C2223" s="3">
        <v>4367.59</v>
      </c>
      <c r="D2223" s="3">
        <v>4372.97</v>
      </c>
      <c r="E2223" s="3">
        <v>4307.1000000000004</v>
      </c>
      <c r="F2223" t="s">
        <v>5309</v>
      </c>
      <c r="G2223" s="1">
        <v>-5.1999999999999998E-3</v>
      </c>
    </row>
    <row r="2224" spans="1:7" x14ac:dyDescent="0.3">
      <c r="A2224" s="2">
        <v>42488</v>
      </c>
      <c r="B2224" s="3">
        <v>4363.99</v>
      </c>
      <c r="C2224" s="3">
        <v>4419.1099999999997</v>
      </c>
      <c r="D2224" s="3">
        <v>4447.2</v>
      </c>
      <c r="E2224" s="3">
        <v>4355.3</v>
      </c>
      <c r="F2224" t="s">
        <v>5310</v>
      </c>
      <c r="G2224" s="1">
        <v>-1.1900000000000001E-2</v>
      </c>
    </row>
    <row r="2225" spans="1:7" x14ac:dyDescent="0.3">
      <c r="A2225" s="2">
        <v>42487</v>
      </c>
      <c r="B2225" s="3">
        <v>4416.6400000000003</v>
      </c>
      <c r="C2225" s="3">
        <v>4412.82</v>
      </c>
      <c r="D2225" s="3">
        <v>4426.2700000000004</v>
      </c>
      <c r="E2225" s="3">
        <v>4381.17</v>
      </c>
      <c r="F2225" t="s">
        <v>5311</v>
      </c>
      <c r="G2225" s="1">
        <v>-8.2000000000000007E-3</v>
      </c>
    </row>
    <row r="2226" spans="1:7" x14ac:dyDescent="0.3">
      <c r="A2226" s="2">
        <v>42486</v>
      </c>
      <c r="B2226" s="3">
        <v>4452.97</v>
      </c>
      <c r="C2226" s="3">
        <v>4480.6000000000004</v>
      </c>
      <c r="D2226" s="3">
        <v>4490.0600000000004</v>
      </c>
      <c r="E2226" s="3">
        <v>4439.38</v>
      </c>
      <c r="F2226" t="s">
        <v>5312</v>
      </c>
      <c r="G2226" s="1">
        <v>-4.7000000000000002E-3</v>
      </c>
    </row>
    <row r="2227" spans="1:7" x14ac:dyDescent="0.3">
      <c r="A2227" s="2">
        <v>42485</v>
      </c>
      <c r="B2227" s="3">
        <v>4474.13</v>
      </c>
      <c r="C2227" s="3">
        <v>4459.67</v>
      </c>
      <c r="D2227" s="3">
        <v>4474.7700000000004</v>
      </c>
      <c r="E2227" s="3">
        <v>4452.87</v>
      </c>
      <c r="F2227" t="s">
        <v>5313</v>
      </c>
      <c r="G2227" s="1">
        <v>0</v>
      </c>
    </row>
    <row r="2228" spans="1:7" x14ac:dyDescent="0.3">
      <c r="A2228" s="2">
        <v>42482</v>
      </c>
      <c r="B2228" s="3">
        <v>4474.1899999999996</v>
      </c>
      <c r="C2228" s="3">
        <v>4478.4399999999996</v>
      </c>
      <c r="D2228" s="3">
        <v>4502.3900000000003</v>
      </c>
      <c r="E2228" s="3">
        <v>4440.1400000000003</v>
      </c>
      <c r="F2228" t="s">
        <v>5314</v>
      </c>
      <c r="G2228" s="1">
        <v>-1.47E-2</v>
      </c>
    </row>
    <row r="2229" spans="1:7" x14ac:dyDescent="0.3">
      <c r="A2229" s="2">
        <v>42481</v>
      </c>
      <c r="B2229" s="3">
        <v>4540.8</v>
      </c>
      <c r="C2229" s="3">
        <v>4540.71</v>
      </c>
      <c r="D2229" s="3">
        <v>4558.66</v>
      </c>
      <c r="E2229" s="3">
        <v>4522.8500000000004</v>
      </c>
      <c r="F2229" t="s">
        <v>5315</v>
      </c>
      <c r="G2229" s="1">
        <v>1E-4</v>
      </c>
    </row>
    <row r="2230" spans="1:7" x14ac:dyDescent="0.3">
      <c r="A2230" s="2">
        <v>42480</v>
      </c>
      <c r="B2230" s="3">
        <v>4540.4399999999996</v>
      </c>
      <c r="C2230" s="3">
        <v>4539.1899999999996</v>
      </c>
      <c r="D2230" s="3">
        <v>4562.34</v>
      </c>
      <c r="E2230" s="3">
        <v>4523.8999999999996</v>
      </c>
      <c r="F2230" t="s">
        <v>5316</v>
      </c>
      <c r="G2230" s="1">
        <v>6.9999999999999999E-4</v>
      </c>
    </row>
    <row r="2231" spans="1:7" x14ac:dyDescent="0.3">
      <c r="A2231" s="2">
        <v>42479</v>
      </c>
      <c r="B2231" s="3">
        <v>4537.09</v>
      </c>
      <c r="C2231" s="3">
        <v>4565.42</v>
      </c>
      <c r="D2231" s="3">
        <v>4574.38</v>
      </c>
      <c r="E2231" s="3">
        <v>4515.9799999999996</v>
      </c>
      <c r="F2231" t="s">
        <v>5317</v>
      </c>
      <c r="G2231" s="1">
        <v>-6.1999999999999998E-3</v>
      </c>
    </row>
    <row r="2232" spans="1:7" x14ac:dyDescent="0.3">
      <c r="A2232" s="2">
        <v>42478</v>
      </c>
      <c r="B2232" s="3">
        <v>4565.42</v>
      </c>
      <c r="C2232" s="3">
        <v>4535.21</v>
      </c>
      <c r="D2232" s="3">
        <v>4570.58</v>
      </c>
      <c r="E2232" s="3">
        <v>4531.1099999999997</v>
      </c>
      <c r="F2232" t="s">
        <v>5318</v>
      </c>
      <c r="G2232" s="1">
        <v>4.8999999999999998E-3</v>
      </c>
    </row>
    <row r="2233" spans="1:7" x14ac:dyDescent="0.3">
      <c r="A2233" s="2">
        <v>42475</v>
      </c>
      <c r="B2233" s="3">
        <v>4543.16</v>
      </c>
      <c r="C2233" s="3">
        <v>4550.3100000000004</v>
      </c>
      <c r="D2233" s="3">
        <v>4558.92</v>
      </c>
      <c r="E2233" s="3">
        <v>4531</v>
      </c>
      <c r="F2233" t="s">
        <v>5319</v>
      </c>
      <c r="G2233" s="1">
        <v>-2.5000000000000001E-3</v>
      </c>
    </row>
    <row r="2234" spans="1:7" x14ac:dyDescent="0.3">
      <c r="A2234" s="2">
        <v>42474</v>
      </c>
      <c r="B2234" s="3">
        <v>4554.62</v>
      </c>
      <c r="C2234" s="3">
        <v>4554.66</v>
      </c>
      <c r="D2234" s="3">
        <v>4569.7299999999996</v>
      </c>
      <c r="E2234" s="3">
        <v>4541.66</v>
      </c>
      <c r="F2234" t="s">
        <v>655</v>
      </c>
      <c r="G2234" s="1">
        <v>0</v>
      </c>
    </row>
    <row r="2235" spans="1:7" x14ac:dyDescent="0.3">
      <c r="A2235" s="2">
        <v>42473</v>
      </c>
      <c r="B2235" s="3">
        <v>4554.72</v>
      </c>
      <c r="C2235" s="3">
        <v>4526.92</v>
      </c>
      <c r="D2235" s="3">
        <v>4560.1099999999997</v>
      </c>
      <c r="E2235" s="3">
        <v>4524.26</v>
      </c>
      <c r="F2235" t="s">
        <v>1488</v>
      </c>
      <c r="G2235" s="1">
        <v>1.2999999999999999E-2</v>
      </c>
    </row>
    <row r="2236" spans="1:7" x14ac:dyDescent="0.3">
      <c r="A2236" s="2">
        <v>42472</v>
      </c>
      <c r="B2236" s="3">
        <v>4496.05</v>
      </c>
      <c r="C2236" s="3">
        <v>4464.07</v>
      </c>
      <c r="D2236" s="3">
        <v>4503.8900000000003</v>
      </c>
      <c r="E2236" s="3">
        <v>4435.05</v>
      </c>
      <c r="F2236" t="s">
        <v>5320</v>
      </c>
      <c r="G2236" s="1">
        <v>8.3999999999999995E-3</v>
      </c>
    </row>
    <row r="2237" spans="1:7" x14ac:dyDescent="0.3">
      <c r="A2237" s="2">
        <v>42471</v>
      </c>
      <c r="B2237" s="3">
        <v>4458.7</v>
      </c>
      <c r="C2237" s="3">
        <v>4496.26</v>
      </c>
      <c r="D2237" s="3">
        <v>4516.1000000000004</v>
      </c>
      <c r="E2237" s="3">
        <v>4458.47</v>
      </c>
      <c r="F2237" t="s">
        <v>5321</v>
      </c>
      <c r="G2237" s="1">
        <v>-3.5999999999999999E-3</v>
      </c>
    </row>
    <row r="2238" spans="1:7" x14ac:dyDescent="0.3">
      <c r="A2238" s="2">
        <v>42468</v>
      </c>
      <c r="B2238" s="3">
        <v>4474.93</v>
      </c>
      <c r="C2238" s="3">
        <v>4506.97</v>
      </c>
      <c r="D2238" s="3">
        <v>4515.91</v>
      </c>
      <c r="E2238" s="3">
        <v>4459.5600000000004</v>
      </c>
      <c r="F2238" t="s">
        <v>5322</v>
      </c>
      <c r="G2238" s="1">
        <v>-1E-4</v>
      </c>
    </row>
    <row r="2239" spans="1:7" x14ac:dyDescent="0.3">
      <c r="A2239" s="2">
        <v>42467</v>
      </c>
      <c r="B2239" s="3">
        <v>4475.28</v>
      </c>
      <c r="C2239" s="3">
        <v>4519.0200000000004</v>
      </c>
      <c r="D2239" s="3">
        <v>4525.6899999999996</v>
      </c>
      <c r="E2239" s="3">
        <v>4459.72</v>
      </c>
      <c r="F2239" t="s">
        <v>5323</v>
      </c>
      <c r="G2239" s="1">
        <v>-1.5100000000000001E-2</v>
      </c>
    </row>
    <row r="2240" spans="1:7" x14ac:dyDescent="0.3">
      <c r="A2240" s="2">
        <v>42466</v>
      </c>
      <c r="B2240" s="3">
        <v>4543.78</v>
      </c>
      <c r="C2240" s="3">
        <v>4476.3500000000004</v>
      </c>
      <c r="D2240" s="3">
        <v>4544.59</v>
      </c>
      <c r="E2240" s="3">
        <v>4476.3500000000004</v>
      </c>
      <c r="F2240" t="s">
        <v>5324</v>
      </c>
      <c r="G2240" s="1">
        <v>1.6299999999999999E-2</v>
      </c>
    </row>
    <row r="2241" spans="1:7" x14ac:dyDescent="0.3">
      <c r="A2241" s="2">
        <v>42465</v>
      </c>
      <c r="B2241" s="3">
        <v>4470.75</v>
      </c>
      <c r="C2241" s="3">
        <v>4479.1099999999997</v>
      </c>
      <c r="D2241" s="3">
        <v>4494.71</v>
      </c>
      <c r="E2241" s="3">
        <v>4465.04</v>
      </c>
      <c r="F2241" t="s">
        <v>5196</v>
      </c>
      <c r="G2241" s="1">
        <v>-9.1000000000000004E-3</v>
      </c>
    </row>
    <row r="2242" spans="1:7" x14ac:dyDescent="0.3">
      <c r="A2242" s="2">
        <v>42464</v>
      </c>
      <c r="B2242" s="3">
        <v>4511.7</v>
      </c>
      <c r="C2242" s="3">
        <v>4526.3900000000003</v>
      </c>
      <c r="D2242" s="3">
        <v>4533.43</v>
      </c>
      <c r="E2242" s="3">
        <v>4503.6499999999996</v>
      </c>
      <c r="F2242" t="s">
        <v>5325</v>
      </c>
      <c r="G2242" s="1">
        <v>-4.4999999999999997E-3</v>
      </c>
    </row>
    <row r="2243" spans="1:7" x14ac:dyDescent="0.3">
      <c r="A2243" s="2">
        <v>42461</v>
      </c>
      <c r="B2243" s="3">
        <v>4532.08</v>
      </c>
      <c r="C2243" s="3">
        <v>4461.7700000000004</v>
      </c>
      <c r="D2243" s="3">
        <v>4534.32</v>
      </c>
      <c r="E2243" s="3">
        <v>4452.1099999999997</v>
      </c>
      <c r="F2243" t="s">
        <v>5326</v>
      </c>
      <c r="G2243" s="1">
        <v>1.0800000000000001E-2</v>
      </c>
    </row>
    <row r="2244" spans="1:7" x14ac:dyDescent="0.3">
      <c r="A2244" s="2">
        <v>42460</v>
      </c>
      <c r="B2244" s="3">
        <v>4483.6499999999996</v>
      </c>
      <c r="C2244" s="3">
        <v>4491.01</v>
      </c>
      <c r="D2244" s="3">
        <v>4504.24</v>
      </c>
      <c r="E2244" s="3">
        <v>4478.13</v>
      </c>
      <c r="F2244" t="s">
        <v>5327</v>
      </c>
      <c r="G2244" s="1">
        <v>-1.6000000000000001E-3</v>
      </c>
    </row>
    <row r="2245" spans="1:7" x14ac:dyDescent="0.3">
      <c r="A2245" s="2">
        <v>42459</v>
      </c>
      <c r="B2245" s="3">
        <v>4490.88</v>
      </c>
      <c r="C2245" s="3">
        <v>4494.7</v>
      </c>
      <c r="D2245" s="3">
        <v>4518.18</v>
      </c>
      <c r="E2245" s="3">
        <v>4481.84</v>
      </c>
      <c r="F2245" t="s">
        <v>4566</v>
      </c>
      <c r="G2245" s="1">
        <v>5.1999999999999998E-3</v>
      </c>
    </row>
    <row r="2246" spans="1:7" x14ac:dyDescent="0.3">
      <c r="A2246" s="2">
        <v>42458</v>
      </c>
      <c r="B2246" s="3">
        <v>4467.72</v>
      </c>
      <c r="C2246" s="3">
        <v>4391.1899999999996</v>
      </c>
      <c r="D2246" s="3">
        <v>4471.7700000000004</v>
      </c>
      <c r="E2246" s="3">
        <v>4384.2700000000004</v>
      </c>
      <c r="F2246" t="s">
        <v>5328</v>
      </c>
      <c r="G2246" s="1">
        <v>1.5800000000000002E-2</v>
      </c>
    </row>
    <row r="2247" spans="1:7" x14ac:dyDescent="0.3">
      <c r="A2247" s="2">
        <v>42457</v>
      </c>
      <c r="B2247" s="3">
        <v>4398.07</v>
      </c>
      <c r="C2247" s="3">
        <v>4415.04</v>
      </c>
      <c r="D2247" s="3">
        <v>4417.57</v>
      </c>
      <c r="E2247" s="3">
        <v>4393.08</v>
      </c>
      <c r="F2247" t="s">
        <v>5329</v>
      </c>
      <c r="G2247" s="1">
        <v>-1.6999999999999999E-3</v>
      </c>
    </row>
    <row r="2248" spans="1:7" x14ac:dyDescent="0.3">
      <c r="A2248" s="2">
        <v>42453</v>
      </c>
      <c r="B2248" s="3">
        <v>4405.53</v>
      </c>
      <c r="C2248" s="3">
        <v>4380.2299999999996</v>
      </c>
      <c r="D2248" s="3">
        <v>4405.99</v>
      </c>
      <c r="E2248" s="3">
        <v>4374.71</v>
      </c>
      <c r="F2248" t="s">
        <v>5330</v>
      </c>
      <c r="G2248" s="1">
        <v>6.9999999999999999E-4</v>
      </c>
    </row>
    <row r="2249" spans="1:7" x14ac:dyDescent="0.3">
      <c r="A2249" s="2">
        <v>42452</v>
      </c>
      <c r="B2249" s="3">
        <v>4402.5600000000004</v>
      </c>
      <c r="C2249" s="3">
        <v>4431.82</v>
      </c>
      <c r="D2249" s="3">
        <v>4434.76</v>
      </c>
      <c r="E2249" s="3">
        <v>4394.96</v>
      </c>
      <c r="F2249" t="s">
        <v>5331</v>
      </c>
      <c r="G2249" s="1">
        <v>-7.9000000000000008E-3</v>
      </c>
    </row>
    <row r="2250" spans="1:7" x14ac:dyDescent="0.3">
      <c r="A2250" s="2">
        <v>42451</v>
      </c>
      <c r="B2250" s="3">
        <v>4437.62</v>
      </c>
      <c r="C2250" s="3">
        <v>4403.47</v>
      </c>
      <c r="D2250" s="3">
        <v>4450.76</v>
      </c>
      <c r="E2250" s="3">
        <v>4401.26</v>
      </c>
      <c r="F2250" t="s">
        <v>5042</v>
      </c>
      <c r="G2250" s="1">
        <v>2.3999999999999998E-3</v>
      </c>
    </row>
    <row r="2251" spans="1:7" x14ac:dyDescent="0.3">
      <c r="A2251" s="2">
        <v>42450</v>
      </c>
      <c r="B2251" s="3">
        <v>4426.9799999999996</v>
      </c>
      <c r="C2251" s="3">
        <v>4403.09</v>
      </c>
      <c r="D2251" s="3">
        <v>4430.4399999999996</v>
      </c>
      <c r="E2251" s="3">
        <v>4400.3500000000004</v>
      </c>
      <c r="F2251" t="s">
        <v>5332</v>
      </c>
      <c r="G2251" s="1">
        <v>3.7000000000000002E-3</v>
      </c>
    </row>
    <row r="2252" spans="1:7" x14ac:dyDescent="0.3">
      <c r="A2252" s="2">
        <v>42447</v>
      </c>
      <c r="B2252" s="3">
        <v>4410.83</v>
      </c>
      <c r="C2252" s="3">
        <v>4408.82</v>
      </c>
      <c r="D2252" s="3">
        <v>4420.88</v>
      </c>
      <c r="E2252" s="3">
        <v>4387.8</v>
      </c>
      <c r="F2252" t="s">
        <v>5333</v>
      </c>
      <c r="G2252" s="1">
        <v>2.3999999999999998E-3</v>
      </c>
    </row>
    <row r="2253" spans="1:7" x14ac:dyDescent="0.3">
      <c r="A2253" s="2">
        <v>42446</v>
      </c>
      <c r="B2253" s="3">
        <v>4400.26</v>
      </c>
      <c r="C2253" s="3">
        <v>4390.0600000000004</v>
      </c>
      <c r="D2253" s="3">
        <v>4413.08</v>
      </c>
      <c r="E2253" s="3">
        <v>4376.87</v>
      </c>
      <c r="F2253" t="s">
        <v>5334</v>
      </c>
      <c r="G2253" s="1">
        <v>-8.9999999999999998E-4</v>
      </c>
    </row>
    <row r="2254" spans="1:7" x14ac:dyDescent="0.3">
      <c r="A2254" s="2">
        <v>42445</v>
      </c>
      <c r="B2254" s="3">
        <v>4404.2</v>
      </c>
      <c r="C2254" s="3">
        <v>4359.67</v>
      </c>
      <c r="D2254" s="3">
        <v>4416.1099999999997</v>
      </c>
      <c r="E2254" s="3">
        <v>4357.74</v>
      </c>
      <c r="F2254" t="s">
        <v>5335</v>
      </c>
      <c r="G2254" s="1">
        <v>8.5000000000000006E-3</v>
      </c>
    </row>
    <row r="2255" spans="1:7" x14ac:dyDescent="0.3">
      <c r="A2255" s="2">
        <v>42444</v>
      </c>
      <c r="B2255" s="3">
        <v>4367.08</v>
      </c>
      <c r="C2255" s="3">
        <v>4354.38</v>
      </c>
      <c r="D2255" s="3">
        <v>4371.29</v>
      </c>
      <c r="E2255" s="3">
        <v>4339.8599999999997</v>
      </c>
      <c r="F2255" t="s">
        <v>1315</v>
      </c>
      <c r="G2255" s="1">
        <v>-1E-4</v>
      </c>
    </row>
    <row r="2256" spans="1:7" x14ac:dyDescent="0.3">
      <c r="A2256" s="2">
        <v>42443</v>
      </c>
      <c r="B2256" s="3">
        <v>4367.33</v>
      </c>
      <c r="C2256" s="3">
        <v>4347.9399999999996</v>
      </c>
      <c r="D2256" s="3">
        <v>4378.3500000000004</v>
      </c>
      <c r="E2256" s="3">
        <v>4347.55</v>
      </c>
      <c r="F2256" t="s">
        <v>5336</v>
      </c>
      <c r="G2256" s="1">
        <v>1.2999999999999999E-3</v>
      </c>
    </row>
    <row r="2257" spans="1:7" x14ac:dyDescent="0.3">
      <c r="A2257" s="2">
        <v>42440</v>
      </c>
      <c r="B2257" s="3">
        <v>4361.83</v>
      </c>
      <c r="C2257" s="3">
        <v>4337.12</v>
      </c>
      <c r="D2257" s="3">
        <v>4361.83</v>
      </c>
      <c r="E2257" s="3">
        <v>4320.55</v>
      </c>
      <c r="F2257" t="s">
        <v>5337</v>
      </c>
      <c r="G2257" s="1">
        <v>1.7500000000000002E-2</v>
      </c>
    </row>
    <row r="2258" spans="1:7" x14ac:dyDescent="0.3">
      <c r="A2258" s="2">
        <v>42439</v>
      </c>
      <c r="B2258" s="3">
        <v>4286.97</v>
      </c>
      <c r="C2258" s="3">
        <v>4307.87</v>
      </c>
      <c r="D2258" s="3">
        <v>4335.33</v>
      </c>
      <c r="E2258" s="3">
        <v>4232.08</v>
      </c>
      <c r="F2258" t="s">
        <v>5338</v>
      </c>
      <c r="G2258" s="1">
        <v>-1.5E-3</v>
      </c>
    </row>
    <row r="2259" spans="1:7" x14ac:dyDescent="0.3">
      <c r="A2259" s="2">
        <v>42438</v>
      </c>
      <c r="B2259" s="3">
        <v>4293.2299999999996</v>
      </c>
      <c r="C2259" s="3">
        <v>4281.1000000000004</v>
      </c>
      <c r="D2259" s="3">
        <v>4293.2299999999996</v>
      </c>
      <c r="E2259" s="3">
        <v>4258.08</v>
      </c>
      <c r="F2259" t="s">
        <v>5339</v>
      </c>
      <c r="G2259" s="1">
        <v>6.4999999999999997E-3</v>
      </c>
    </row>
    <row r="2260" spans="1:7" x14ac:dyDescent="0.3">
      <c r="A2260" s="2">
        <v>42437</v>
      </c>
      <c r="B2260" s="3">
        <v>4265.51</v>
      </c>
      <c r="C2260" s="3">
        <v>4272.72</v>
      </c>
      <c r="D2260" s="3">
        <v>4308.84</v>
      </c>
      <c r="E2260" s="3">
        <v>4258.82</v>
      </c>
      <c r="F2260" t="s">
        <v>5340</v>
      </c>
      <c r="G2260" s="1">
        <v>-8.8000000000000005E-3</v>
      </c>
    </row>
    <row r="2261" spans="1:7" x14ac:dyDescent="0.3">
      <c r="A2261" s="2">
        <v>42436</v>
      </c>
      <c r="B2261" s="3">
        <v>4303.33</v>
      </c>
      <c r="C2261" s="3">
        <v>4303.8100000000004</v>
      </c>
      <c r="D2261" s="3">
        <v>4330.28</v>
      </c>
      <c r="E2261" s="3">
        <v>4271.5600000000004</v>
      </c>
      <c r="F2261" t="s">
        <v>5341</v>
      </c>
      <c r="G2261" s="1">
        <v>-5.8999999999999999E-3</v>
      </c>
    </row>
    <row r="2262" spans="1:7" x14ac:dyDescent="0.3">
      <c r="A2262" s="2">
        <v>42433</v>
      </c>
      <c r="B2262" s="3">
        <v>4329</v>
      </c>
      <c r="C2262" s="3">
        <v>4334.03</v>
      </c>
      <c r="D2262" s="3">
        <v>4356.34</v>
      </c>
      <c r="E2262" s="3">
        <v>4301.3500000000004</v>
      </c>
      <c r="F2262" t="s">
        <v>2747</v>
      </c>
      <c r="G2262" s="1">
        <v>6.9999999999999999E-4</v>
      </c>
    </row>
    <row r="2263" spans="1:7" x14ac:dyDescent="0.3">
      <c r="A2263" s="2">
        <v>42432</v>
      </c>
      <c r="B2263" s="3">
        <v>4325.8599999999997</v>
      </c>
      <c r="C2263" s="3">
        <v>4330.3999999999996</v>
      </c>
      <c r="D2263" s="3">
        <v>4331.49</v>
      </c>
      <c r="E2263" s="3">
        <v>4296.32</v>
      </c>
      <c r="F2263" t="s">
        <v>5342</v>
      </c>
      <c r="G2263" s="1">
        <v>-2E-3</v>
      </c>
    </row>
    <row r="2264" spans="1:7" x14ac:dyDescent="0.3">
      <c r="A2264" s="2">
        <v>42431</v>
      </c>
      <c r="B2264" s="3">
        <v>4334.3900000000003</v>
      </c>
      <c r="C2264" s="3">
        <v>4328.72</v>
      </c>
      <c r="D2264" s="3">
        <v>4335.43</v>
      </c>
      <c r="E2264" s="3">
        <v>4301.09</v>
      </c>
      <c r="F2264" t="s">
        <v>5343</v>
      </c>
      <c r="G2264" s="1">
        <v>2.0000000000000001E-4</v>
      </c>
    </row>
    <row r="2265" spans="1:7" x14ac:dyDescent="0.3">
      <c r="A2265" s="2">
        <v>42430</v>
      </c>
      <c r="B2265" s="3">
        <v>4333.6099999999997</v>
      </c>
      <c r="C2265" s="3">
        <v>4238.08</v>
      </c>
      <c r="D2265" s="3">
        <v>4333.6099999999997</v>
      </c>
      <c r="E2265" s="3">
        <v>4225.93</v>
      </c>
      <c r="F2265" t="s">
        <v>5344</v>
      </c>
      <c r="G2265" s="1">
        <v>3.15E-2</v>
      </c>
    </row>
    <row r="2266" spans="1:7" x14ac:dyDescent="0.3">
      <c r="A2266" s="2">
        <v>42429</v>
      </c>
      <c r="B2266" s="3">
        <v>4201.12</v>
      </c>
      <c r="C2266" s="3">
        <v>4228.57</v>
      </c>
      <c r="D2266" s="3">
        <v>4263.3100000000004</v>
      </c>
      <c r="E2266" s="3">
        <v>4200.1499999999996</v>
      </c>
      <c r="F2266" t="s">
        <v>5345</v>
      </c>
      <c r="G2266" s="1">
        <v>-8.0999999999999996E-3</v>
      </c>
    </row>
    <row r="2267" spans="1:7" x14ac:dyDescent="0.3">
      <c r="A2267" s="2">
        <v>42426</v>
      </c>
      <c r="B2267" s="3">
        <v>4235.62</v>
      </c>
      <c r="C2267" s="3">
        <v>4273.59</v>
      </c>
      <c r="D2267" s="3">
        <v>4275.82</v>
      </c>
      <c r="E2267" s="3">
        <v>4227.29</v>
      </c>
      <c r="F2267" t="s">
        <v>5346</v>
      </c>
      <c r="G2267" s="1">
        <v>-1.2999999999999999E-3</v>
      </c>
    </row>
    <row r="2268" spans="1:7" x14ac:dyDescent="0.3">
      <c r="A2268" s="2">
        <v>42425</v>
      </c>
      <c r="B2268" s="3">
        <v>4241.0600000000004</v>
      </c>
      <c r="C2268" s="3">
        <v>4212.4799999999996</v>
      </c>
      <c r="D2268" s="3">
        <v>4241.25</v>
      </c>
      <c r="E2268" s="3">
        <v>4173.25</v>
      </c>
      <c r="F2268" t="s">
        <v>5330</v>
      </c>
      <c r="G2268" s="1">
        <v>9.5999999999999992E-3</v>
      </c>
    </row>
    <row r="2269" spans="1:7" x14ac:dyDescent="0.3">
      <c r="A2269" s="2">
        <v>42424</v>
      </c>
      <c r="B2269" s="3">
        <v>4200.66</v>
      </c>
      <c r="C2269" s="3">
        <v>4116.0200000000004</v>
      </c>
      <c r="D2269" s="3">
        <v>4205.9799999999996</v>
      </c>
      <c r="E2269" s="3">
        <v>4088.12</v>
      </c>
      <c r="F2269" t="s">
        <v>5347</v>
      </c>
      <c r="G2269" s="1">
        <v>9.1999999999999998E-3</v>
      </c>
    </row>
    <row r="2270" spans="1:7" x14ac:dyDescent="0.3">
      <c r="A2270" s="2">
        <v>42423</v>
      </c>
      <c r="B2270" s="3">
        <v>4162.54</v>
      </c>
      <c r="C2270" s="3">
        <v>4209.32</v>
      </c>
      <c r="D2270" s="3">
        <v>4217.99</v>
      </c>
      <c r="E2270" s="3">
        <v>4158.5600000000004</v>
      </c>
      <c r="F2270" t="s">
        <v>5348</v>
      </c>
      <c r="G2270" s="1">
        <v>-1.6199999999999999E-2</v>
      </c>
    </row>
    <row r="2271" spans="1:7" x14ac:dyDescent="0.3">
      <c r="A2271" s="2">
        <v>42422</v>
      </c>
      <c r="B2271" s="3">
        <v>4231.2700000000004</v>
      </c>
      <c r="C2271" s="3">
        <v>4203.6000000000004</v>
      </c>
      <c r="D2271" s="3">
        <v>4235.12</v>
      </c>
      <c r="E2271" s="3">
        <v>4199.93</v>
      </c>
      <c r="F2271" t="s">
        <v>5349</v>
      </c>
      <c r="G2271" s="1">
        <v>1.61E-2</v>
      </c>
    </row>
    <row r="2272" spans="1:7" x14ac:dyDescent="0.3">
      <c r="A2272" s="2">
        <v>42419</v>
      </c>
      <c r="B2272" s="3">
        <v>4164.09</v>
      </c>
      <c r="C2272" s="3">
        <v>4129.75</v>
      </c>
      <c r="D2272" s="3">
        <v>4175.08</v>
      </c>
      <c r="E2272" s="3">
        <v>4121.59</v>
      </c>
      <c r="F2272" t="s">
        <v>5350</v>
      </c>
      <c r="G2272" s="1">
        <v>3.0000000000000001E-3</v>
      </c>
    </row>
    <row r="2273" spans="1:7" x14ac:dyDescent="0.3">
      <c r="A2273" s="2">
        <v>42418</v>
      </c>
      <c r="B2273" s="3">
        <v>4151.49</v>
      </c>
      <c r="C2273" s="3">
        <v>4212.22</v>
      </c>
      <c r="D2273" s="3">
        <v>4212.58</v>
      </c>
      <c r="E2273" s="3">
        <v>4146.1000000000004</v>
      </c>
      <c r="F2273" t="s">
        <v>5351</v>
      </c>
      <c r="G2273" s="1">
        <v>-1.1299999999999999E-2</v>
      </c>
    </row>
    <row r="2274" spans="1:7" x14ac:dyDescent="0.3">
      <c r="A2274" s="2">
        <v>42417</v>
      </c>
      <c r="B2274" s="3">
        <v>4199.1000000000004</v>
      </c>
      <c r="C2274" s="3">
        <v>4138.43</v>
      </c>
      <c r="D2274" s="3">
        <v>4204.62</v>
      </c>
      <c r="E2274" s="3">
        <v>4125.83</v>
      </c>
      <c r="F2274" t="s">
        <v>5352</v>
      </c>
      <c r="G2274" s="1">
        <v>2.3099999999999999E-2</v>
      </c>
    </row>
    <row r="2275" spans="1:7" x14ac:dyDescent="0.3">
      <c r="A2275" s="2">
        <v>42416</v>
      </c>
      <c r="B2275" s="3">
        <v>4104.33</v>
      </c>
      <c r="C2275" s="3">
        <v>4077.33</v>
      </c>
      <c r="D2275" s="3">
        <v>4104.33</v>
      </c>
      <c r="E2275" s="3">
        <v>4049.88</v>
      </c>
      <c r="F2275" t="s">
        <v>5353</v>
      </c>
      <c r="G2275" s="1">
        <v>2.12E-2</v>
      </c>
    </row>
    <row r="2276" spans="1:7" x14ac:dyDescent="0.3">
      <c r="A2276" s="2">
        <v>42412</v>
      </c>
      <c r="B2276" s="3">
        <v>4019.19</v>
      </c>
      <c r="C2276" s="3">
        <v>3996.64</v>
      </c>
      <c r="D2276" s="3">
        <v>4022.12</v>
      </c>
      <c r="E2276" s="3">
        <v>3965.74</v>
      </c>
      <c r="F2276" t="s">
        <v>5354</v>
      </c>
      <c r="G2276" s="1">
        <v>1.44E-2</v>
      </c>
    </row>
    <row r="2277" spans="1:7" x14ac:dyDescent="0.3">
      <c r="A2277" s="2">
        <v>42411</v>
      </c>
      <c r="B2277" s="3">
        <v>3962.22</v>
      </c>
      <c r="C2277" s="3">
        <v>3910.57</v>
      </c>
      <c r="D2277" s="3">
        <v>3988.71</v>
      </c>
      <c r="E2277" s="3">
        <v>3902.86</v>
      </c>
      <c r="F2277" t="s">
        <v>3559</v>
      </c>
      <c r="G2277" s="1">
        <v>-1E-3</v>
      </c>
    </row>
    <row r="2278" spans="1:7" x14ac:dyDescent="0.3">
      <c r="A2278" s="2">
        <v>42410</v>
      </c>
      <c r="B2278" s="3">
        <v>3966.28</v>
      </c>
      <c r="C2278" s="3">
        <v>3996.76</v>
      </c>
      <c r="D2278" s="3">
        <v>4045.48</v>
      </c>
      <c r="E2278" s="3">
        <v>3962.7</v>
      </c>
      <c r="F2278" t="s">
        <v>5355</v>
      </c>
      <c r="G2278" s="1">
        <v>4.7000000000000002E-3</v>
      </c>
    </row>
    <row r="2279" spans="1:7" x14ac:dyDescent="0.3">
      <c r="A2279" s="2">
        <v>42409</v>
      </c>
      <c r="B2279" s="3">
        <v>3947.8</v>
      </c>
      <c r="C2279" s="3">
        <v>3903.93</v>
      </c>
      <c r="D2279" s="3">
        <v>4008.06</v>
      </c>
      <c r="E2279" s="3">
        <v>3902.74</v>
      </c>
      <c r="F2279" t="s">
        <v>5356</v>
      </c>
      <c r="G2279" s="1">
        <v>-3.2000000000000002E-3</v>
      </c>
    </row>
    <row r="2280" spans="1:7" x14ac:dyDescent="0.3">
      <c r="A2280" s="2">
        <v>42408</v>
      </c>
      <c r="B2280" s="3">
        <v>3960.67</v>
      </c>
      <c r="C2280" s="3">
        <v>3947.99</v>
      </c>
      <c r="D2280" s="3">
        <v>3979.09</v>
      </c>
      <c r="E2280" s="3">
        <v>3888.78</v>
      </c>
      <c r="F2280" t="s">
        <v>5357</v>
      </c>
      <c r="G2280" s="1">
        <v>-1.5900000000000001E-2</v>
      </c>
    </row>
    <row r="2281" spans="1:7" x14ac:dyDescent="0.3">
      <c r="A2281" s="2">
        <v>42405</v>
      </c>
      <c r="B2281" s="3">
        <v>4024.47</v>
      </c>
      <c r="C2281" s="3">
        <v>4150.3500000000004</v>
      </c>
      <c r="D2281" s="3">
        <v>4152.7299999999996</v>
      </c>
      <c r="E2281" s="3">
        <v>4008.45</v>
      </c>
      <c r="F2281" t="s">
        <v>5358</v>
      </c>
      <c r="G2281" s="1">
        <v>-3.44E-2</v>
      </c>
    </row>
    <row r="2282" spans="1:7" x14ac:dyDescent="0.3">
      <c r="A2282" s="2">
        <v>42404</v>
      </c>
      <c r="B2282" s="3">
        <v>4167.7700000000004</v>
      </c>
      <c r="C2282" s="3">
        <v>4158.05</v>
      </c>
      <c r="D2282" s="3">
        <v>4200.99</v>
      </c>
      <c r="E2282" s="3">
        <v>4120.58</v>
      </c>
      <c r="F2282" t="s">
        <v>5359</v>
      </c>
      <c r="G2282" s="1">
        <v>-1E-3</v>
      </c>
    </row>
    <row r="2283" spans="1:7" x14ac:dyDescent="0.3">
      <c r="A2283" s="2">
        <v>42403</v>
      </c>
      <c r="B2283" s="3">
        <v>4171.97</v>
      </c>
      <c r="C2283" s="3">
        <v>4213.67</v>
      </c>
      <c r="D2283" s="3">
        <v>4218.1499999999996</v>
      </c>
      <c r="E2283" s="3">
        <v>4099.24</v>
      </c>
      <c r="F2283" t="s">
        <v>5360</v>
      </c>
      <c r="G2283" s="1">
        <v>-5.0000000000000001E-3</v>
      </c>
    </row>
    <row r="2284" spans="1:7" x14ac:dyDescent="0.3">
      <c r="A2284" s="2">
        <v>42402</v>
      </c>
      <c r="B2284" s="3">
        <v>4193.1000000000004</v>
      </c>
      <c r="C2284" s="3">
        <v>4262.45</v>
      </c>
      <c r="D2284" s="3">
        <v>4265.04</v>
      </c>
      <c r="E2284" s="3">
        <v>4180.57</v>
      </c>
      <c r="F2284" t="s">
        <v>5361</v>
      </c>
      <c r="G2284" s="1">
        <v>-2.18E-2</v>
      </c>
    </row>
    <row r="2285" spans="1:7" x14ac:dyDescent="0.3">
      <c r="A2285" s="2">
        <v>42401</v>
      </c>
      <c r="B2285" s="3">
        <v>4286.5600000000004</v>
      </c>
      <c r="C2285" s="3">
        <v>4254.41</v>
      </c>
      <c r="D2285" s="3">
        <v>4301.63</v>
      </c>
      <c r="E2285" s="3">
        <v>4238.2</v>
      </c>
      <c r="F2285" t="s">
        <v>5362</v>
      </c>
      <c r="G2285" s="1">
        <v>1.6999999999999999E-3</v>
      </c>
    </row>
    <row r="2286" spans="1:7" x14ac:dyDescent="0.3">
      <c r="A2286" s="2">
        <v>42398</v>
      </c>
      <c r="B2286" s="3">
        <v>4279.17</v>
      </c>
      <c r="C2286" s="3">
        <v>4186.3500000000004</v>
      </c>
      <c r="D2286" s="3">
        <v>4279.17</v>
      </c>
      <c r="E2286" s="3">
        <v>4184.3100000000004</v>
      </c>
      <c r="F2286" t="s">
        <v>5363</v>
      </c>
      <c r="G2286" s="1">
        <v>2.2200000000000001E-2</v>
      </c>
    </row>
    <row r="2287" spans="1:7" x14ac:dyDescent="0.3">
      <c r="A2287" s="2">
        <v>42397</v>
      </c>
      <c r="B2287" s="3">
        <v>4186.0600000000004</v>
      </c>
      <c r="C2287" s="3">
        <v>4197.2</v>
      </c>
      <c r="D2287" s="3">
        <v>4197.4799999999996</v>
      </c>
      <c r="E2287" s="3">
        <v>4116.5</v>
      </c>
      <c r="F2287" t="s">
        <v>5364</v>
      </c>
      <c r="G2287" s="1">
        <v>1.3899999999999999E-2</v>
      </c>
    </row>
    <row r="2288" spans="1:7" x14ac:dyDescent="0.3">
      <c r="A2288" s="2">
        <v>42396</v>
      </c>
      <c r="B2288" s="3">
        <v>4128.8599999999997</v>
      </c>
      <c r="C2288" s="3">
        <v>4214.9399999999996</v>
      </c>
      <c r="D2288" s="3">
        <v>4226.09</v>
      </c>
      <c r="E2288" s="3">
        <v>4111.93</v>
      </c>
      <c r="F2288" t="s">
        <v>5365</v>
      </c>
      <c r="G2288" s="1">
        <v>-2.4799999999999999E-2</v>
      </c>
    </row>
    <row r="2289" spans="1:7" x14ac:dyDescent="0.3">
      <c r="A2289" s="2">
        <v>42395</v>
      </c>
      <c r="B2289" s="3">
        <v>4233.8500000000004</v>
      </c>
      <c r="C2289" s="3">
        <v>4211.92</v>
      </c>
      <c r="D2289" s="3">
        <v>4250.97</v>
      </c>
      <c r="E2289" s="3">
        <v>4177.8500000000004</v>
      </c>
      <c r="F2289" t="s">
        <v>5366</v>
      </c>
      <c r="G2289" s="1">
        <v>8.8999999999999999E-3</v>
      </c>
    </row>
    <row r="2290" spans="1:7" x14ac:dyDescent="0.3">
      <c r="A2290" s="2">
        <v>42394</v>
      </c>
      <c r="B2290" s="3">
        <v>4196.53</v>
      </c>
      <c r="C2290" s="3">
        <v>4245.47</v>
      </c>
      <c r="D2290" s="3">
        <v>4268.1099999999997</v>
      </c>
      <c r="E2290" s="3">
        <v>4193.32</v>
      </c>
      <c r="F2290" t="s">
        <v>5367</v>
      </c>
      <c r="G2290" s="1">
        <v>-1.4800000000000001E-2</v>
      </c>
    </row>
    <row r="2291" spans="1:7" x14ac:dyDescent="0.3">
      <c r="A2291" s="2">
        <v>42391</v>
      </c>
      <c r="B2291" s="3">
        <v>4259.7700000000004</v>
      </c>
      <c r="C2291" s="3">
        <v>4226.4399999999996</v>
      </c>
      <c r="D2291" s="3">
        <v>4260.55</v>
      </c>
      <c r="E2291" s="3">
        <v>4209.24</v>
      </c>
      <c r="F2291" t="s">
        <v>1184</v>
      </c>
      <c r="G2291" s="1">
        <v>2.8299999999999999E-2</v>
      </c>
    </row>
    <row r="2292" spans="1:7" x14ac:dyDescent="0.3">
      <c r="A2292" s="2">
        <v>42390</v>
      </c>
      <c r="B2292" s="3">
        <v>4142.6000000000004</v>
      </c>
      <c r="C2292" s="3">
        <v>4146.4399999999996</v>
      </c>
      <c r="D2292" s="3">
        <v>4200.3599999999997</v>
      </c>
      <c r="E2292" s="3">
        <v>4099.3</v>
      </c>
      <c r="F2292" t="s">
        <v>5368</v>
      </c>
      <c r="G2292" s="1">
        <v>1.5E-3</v>
      </c>
    </row>
    <row r="2293" spans="1:7" x14ac:dyDescent="0.3">
      <c r="A2293" s="2">
        <v>42389</v>
      </c>
      <c r="B2293" s="3">
        <v>4136.28</v>
      </c>
      <c r="C2293" s="3">
        <v>4078.23</v>
      </c>
      <c r="D2293" s="3">
        <v>4178.6400000000003</v>
      </c>
      <c r="E2293" s="3">
        <v>3992.91</v>
      </c>
      <c r="F2293" t="s">
        <v>5369</v>
      </c>
      <c r="G2293" s="1">
        <v>-2.5999999999999999E-3</v>
      </c>
    </row>
    <row r="2294" spans="1:7" x14ac:dyDescent="0.3">
      <c r="A2294" s="2">
        <v>42388</v>
      </c>
      <c r="B2294" s="3">
        <v>4147.07</v>
      </c>
      <c r="C2294" s="3">
        <v>4199.5600000000004</v>
      </c>
      <c r="D2294" s="3">
        <v>4202.04</v>
      </c>
      <c r="E2294" s="3">
        <v>4101.05</v>
      </c>
      <c r="F2294" t="s">
        <v>5370</v>
      </c>
      <c r="G2294" s="1">
        <v>1.4E-3</v>
      </c>
    </row>
    <row r="2295" spans="1:7" x14ac:dyDescent="0.3">
      <c r="A2295" s="2">
        <v>42384</v>
      </c>
      <c r="B2295" s="3">
        <v>4141.08</v>
      </c>
      <c r="C2295" s="3">
        <v>4123.87</v>
      </c>
      <c r="D2295" s="3">
        <v>4184.6899999999996</v>
      </c>
      <c r="E2295" s="3">
        <v>4085.79</v>
      </c>
      <c r="F2295" t="s">
        <v>5371</v>
      </c>
      <c r="G2295" s="1">
        <v>-3.09E-2</v>
      </c>
    </row>
    <row r="2296" spans="1:7" x14ac:dyDescent="0.3">
      <c r="A2296" s="2">
        <v>42383</v>
      </c>
      <c r="B2296" s="3">
        <v>4272.97</v>
      </c>
      <c r="C2296" s="3">
        <v>4201.2299999999996</v>
      </c>
      <c r="D2296" s="3">
        <v>4308.25</v>
      </c>
      <c r="E2296" s="3">
        <v>4133.32</v>
      </c>
      <c r="F2296" t="s">
        <v>5372</v>
      </c>
      <c r="G2296" s="1">
        <v>2.1499999999999998E-2</v>
      </c>
    </row>
    <row r="2297" spans="1:7" x14ac:dyDescent="0.3">
      <c r="A2297" s="2">
        <v>42382</v>
      </c>
      <c r="B2297" s="3">
        <v>4183.12</v>
      </c>
      <c r="C2297" s="3">
        <v>4352.6400000000003</v>
      </c>
      <c r="D2297" s="3">
        <v>4359.5</v>
      </c>
      <c r="E2297" s="3">
        <v>4177.3</v>
      </c>
      <c r="F2297" t="s">
        <v>5373</v>
      </c>
      <c r="G2297" s="1">
        <v>-3.4799999999999998E-2</v>
      </c>
    </row>
    <row r="2298" spans="1:7" x14ac:dyDescent="0.3">
      <c r="A2298" s="2">
        <v>42381</v>
      </c>
      <c r="B2298" s="3">
        <v>4333.72</v>
      </c>
      <c r="C2298" s="3">
        <v>4322.7700000000004</v>
      </c>
      <c r="D2298" s="3">
        <v>4353.1899999999996</v>
      </c>
      <c r="E2298" s="3">
        <v>4273.0200000000004</v>
      </c>
      <c r="F2298" t="s">
        <v>5374</v>
      </c>
      <c r="G2298" s="1">
        <v>1.17E-2</v>
      </c>
    </row>
    <row r="2299" spans="1:7" x14ac:dyDescent="0.3">
      <c r="A2299" s="2">
        <v>42380</v>
      </c>
      <c r="B2299" s="3">
        <v>4283.55</v>
      </c>
      <c r="C2299" s="3">
        <v>4300.97</v>
      </c>
      <c r="D2299" s="3">
        <v>4311.1400000000003</v>
      </c>
      <c r="E2299" s="3">
        <v>4217.63</v>
      </c>
      <c r="F2299" t="s">
        <v>5375</v>
      </c>
      <c r="G2299" s="1">
        <v>3.0000000000000001E-3</v>
      </c>
    </row>
    <row r="2300" spans="1:7" x14ac:dyDescent="0.3">
      <c r="A2300" s="2">
        <v>42377</v>
      </c>
      <c r="B2300" s="3">
        <v>4270.78</v>
      </c>
      <c r="C2300" s="3">
        <v>4336.12</v>
      </c>
      <c r="D2300" s="3">
        <v>4362.46</v>
      </c>
      <c r="E2300" s="3">
        <v>4264.8100000000004</v>
      </c>
      <c r="F2300" t="s">
        <v>5376</v>
      </c>
      <c r="G2300" s="1">
        <v>-8.0999999999999996E-3</v>
      </c>
    </row>
    <row r="2301" spans="1:7" x14ac:dyDescent="0.3">
      <c r="A2301" s="2">
        <v>42376</v>
      </c>
      <c r="B2301" s="3">
        <v>4305.72</v>
      </c>
      <c r="C2301" s="3">
        <v>4349.1400000000003</v>
      </c>
      <c r="D2301" s="3">
        <v>4403.6099999999997</v>
      </c>
      <c r="E2301" s="3">
        <v>4303.66</v>
      </c>
      <c r="F2301" t="s">
        <v>5377</v>
      </c>
      <c r="G2301" s="1">
        <v>-3.1099999999999999E-2</v>
      </c>
    </row>
    <row r="2302" spans="1:7" x14ac:dyDescent="0.3">
      <c r="A2302" s="2">
        <v>42375</v>
      </c>
      <c r="B2302" s="3">
        <v>4443.9799999999996</v>
      </c>
      <c r="C2302" s="3">
        <v>4409.78</v>
      </c>
      <c r="D2302" s="3">
        <v>4467.55</v>
      </c>
      <c r="E2302" s="3">
        <v>4409.49</v>
      </c>
      <c r="F2302" t="s">
        <v>5378</v>
      </c>
      <c r="G2302" s="1">
        <v>-8.9999999999999993E-3</v>
      </c>
    </row>
    <row r="2303" spans="1:7" x14ac:dyDescent="0.3">
      <c r="A2303" s="2">
        <v>42374</v>
      </c>
      <c r="B2303" s="3">
        <v>4484.18</v>
      </c>
      <c r="C2303" s="3">
        <v>4512.03</v>
      </c>
      <c r="D2303" s="3">
        <v>4522.12</v>
      </c>
      <c r="E2303" s="3">
        <v>4466.05</v>
      </c>
      <c r="F2303" t="s">
        <v>5379</v>
      </c>
      <c r="G2303" s="1">
        <v>-3.0000000000000001E-3</v>
      </c>
    </row>
    <row r="2304" spans="1:7" x14ac:dyDescent="0.3">
      <c r="A2304" s="2">
        <v>42373</v>
      </c>
      <c r="B2304" s="3">
        <v>4497.8599999999997</v>
      </c>
      <c r="C2304" s="3">
        <v>4485.0600000000004</v>
      </c>
      <c r="D2304" s="3">
        <v>4497.8599999999997</v>
      </c>
      <c r="E2304" s="3">
        <v>4439.13</v>
      </c>
      <c r="F2304" t="s">
        <v>5380</v>
      </c>
      <c r="G2304" s="1">
        <v>-2.0799999999999999E-2</v>
      </c>
    </row>
    <row r="2305" spans="1:7" x14ac:dyDescent="0.3">
      <c r="A2305" s="2">
        <v>42369</v>
      </c>
      <c r="B2305" s="3">
        <v>4593.2700000000004</v>
      </c>
      <c r="C2305" s="3">
        <v>4634.1499999999996</v>
      </c>
      <c r="D2305" s="3">
        <v>4642.55</v>
      </c>
      <c r="E2305" s="3">
        <v>4592.88</v>
      </c>
      <c r="F2305" t="s">
        <v>5381</v>
      </c>
      <c r="G2305" s="1">
        <v>-1.26E-2</v>
      </c>
    </row>
    <row r="2306" spans="1:7" x14ac:dyDescent="0.3">
      <c r="A2306" s="2">
        <v>42368</v>
      </c>
      <c r="B2306" s="3">
        <v>4652.01</v>
      </c>
      <c r="C2306" s="3">
        <v>4687.16</v>
      </c>
      <c r="D2306" s="3">
        <v>4688.66</v>
      </c>
      <c r="E2306" s="3">
        <v>4651.7299999999996</v>
      </c>
      <c r="F2306" t="s">
        <v>5382</v>
      </c>
      <c r="G2306" s="1">
        <v>-8.3000000000000001E-3</v>
      </c>
    </row>
    <row r="2307" spans="1:7" x14ac:dyDescent="0.3">
      <c r="A2307" s="2">
        <v>42367</v>
      </c>
      <c r="B2307" s="3">
        <v>4691.08</v>
      </c>
      <c r="C2307" s="3">
        <v>4645.08</v>
      </c>
      <c r="D2307" s="3">
        <v>4702.74</v>
      </c>
      <c r="E2307" s="3">
        <v>4644.32</v>
      </c>
      <c r="F2307" t="s">
        <v>5383</v>
      </c>
      <c r="G2307" s="1">
        <v>1.5100000000000001E-2</v>
      </c>
    </row>
    <row r="2308" spans="1:7" x14ac:dyDescent="0.3">
      <c r="A2308" s="2">
        <v>42366</v>
      </c>
      <c r="B2308" s="3">
        <v>4621.3500000000004</v>
      </c>
      <c r="C2308" s="3">
        <v>4610.41</v>
      </c>
      <c r="D2308" s="3">
        <v>4621.68</v>
      </c>
      <c r="E2308" s="3">
        <v>4580.13</v>
      </c>
      <c r="F2308" t="s">
        <v>5384</v>
      </c>
      <c r="G2308" s="1">
        <v>-2.9999999999999997E-4</v>
      </c>
    </row>
    <row r="2309" spans="1:7" x14ac:dyDescent="0.3">
      <c r="A2309" s="2">
        <v>42362</v>
      </c>
      <c r="B2309" s="3">
        <v>4622.7700000000004</v>
      </c>
      <c r="C2309" s="3">
        <v>4626.32</v>
      </c>
      <c r="D2309" s="3">
        <v>4635.59</v>
      </c>
      <c r="E2309" s="3">
        <v>4620.8</v>
      </c>
      <c r="F2309" t="s">
        <v>2315</v>
      </c>
      <c r="G2309" s="1">
        <v>-4.0000000000000002E-4</v>
      </c>
    </row>
    <row r="2310" spans="1:7" x14ac:dyDescent="0.3">
      <c r="A2310" s="2">
        <v>42361</v>
      </c>
      <c r="B2310" s="3">
        <v>4624.59</v>
      </c>
      <c r="C2310" s="3">
        <v>4612.16</v>
      </c>
      <c r="D2310" s="3">
        <v>4626.16</v>
      </c>
      <c r="E2310" s="3">
        <v>4605.3599999999997</v>
      </c>
      <c r="F2310" t="s">
        <v>5385</v>
      </c>
      <c r="G2310" s="1">
        <v>7.7000000000000002E-3</v>
      </c>
    </row>
    <row r="2311" spans="1:7" x14ac:dyDescent="0.3">
      <c r="A2311" s="2">
        <v>42360</v>
      </c>
      <c r="B2311" s="3">
        <v>4589.26</v>
      </c>
      <c r="C2311" s="3">
        <v>4580.6099999999997</v>
      </c>
      <c r="D2311" s="3">
        <v>4596.08</v>
      </c>
      <c r="E2311" s="3">
        <v>4560.54</v>
      </c>
      <c r="F2311" t="s">
        <v>5386</v>
      </c>
      <c r="G2311" s="1">
        <v>6.3E-3</v>
      </c>
    </row>
    <row r="2312" spans="1:7" x14ac:dyDescent="0.3">
      <c r="A2312" s="2">
        <v>42359</v>
      </c>
      <c r="B2312" s="3">
        <v>4560.55</v>
      </c>
      <c r="C2312" s="3">
        <v>4547.92</v>
      </c>
      <c r="D2312" s="3">
        <v>4560.71</v>
      </c>
      <c r="E2312" s="3">
        <v>4519.82</v>
      </c>
      <c r="F2312" t="s">
        <v>5387</v>
      </c>
      <c r="G2312" s="1">
        <v>1.01E-2</v>
      </c>
    </row>
    <row r="2313" spans="1:7" x14ac:dyDescent="0.3">
      <c r="A2313" s="2">
        <v>42356</v>
      </c>
      <c r="B2313" s="3">
        <v>4514.82</v>
      </c>
      <c r="C2313" s="3">
        <v>4578.6899999999996</v>
      </c>
      <c r="D2313" s="3">
        <v>4593.3999999999996</v>
      </c>
      <c r="E2313" s="3">
        <v>4513.2299999999996</v>
      </c>
      <c r="F2313" t="s">
        <v>5388</v>
      </c>
      <c r="G2313" s="1">
        <v>-1.8100000000000002E-2</v>
      </c>
    </row>
    <row r="2314" spans="1:7" x14ac:dyDescent="0.3">
      <c r="A2314" s="2">
        <v>42355</v>
      </c>
      <c r="B2314" s="3">
        <v>4598.1400000000003</v>
      </c>
      <c r="C2314" s="3">
        <v>4680.62</v>
      </c>
      <c r="D2314" s="3">
        <v>4681.13</v>
      </c>
      <c r="E2314" s="3">
        <v>4597.6499999999996</v>
      </c>
      <c r="F2314" t="s">
        <v>1221</v>
      </c>
      <c r="G2314" s="1">
        <v>-1.4200000000000001E-2</v>
      </c>
    </row>
    <row r="2315" spans="1:7" x14ac:dyDescent="0.3">
      <c r="A2315" s="2">
        <v>42354</v>
      </c>
      <c r="B2315" s="3">
        <v>4664.5600000000004</v>
      </c>
      <c r="C2315" s="3">
        <v>4633.8500000000004</v>
      </c>
      <c r="D2315" s="3">
        <v>4673.54</v>
      </c>
      <c r="E2315" s="3">
        <v>4582.87</v>
      </c>
      <c r="F2315" t="s">
        <v>5389</v>
      </c>
      <c r="G2315" s="1">
        <v>1.46E-2</v>
      </c>
    </row>
    <row r="2316" spans="1:7" x14ac:dyDescent="0.3">
      <c r="A2316" s="2">
        <v>42353</v>
      </c>
      <c r="B2316" s="3">
        <v>4597.33</v>
      </c>
      <c r="C2316" s="3">
        <v>4607.2</v>
      </c>
      <c r="D2316" s="3">
        <v>4636.7700000000004</v>
      </c>
      <c r="E2316" s="3">
        <v>4592.72</v>
      </c>
      <c r="F2316" t="s">
        <v>5390</v>
      </c>
      <c r="G2316" s="1">
        <v>5.8999999999999999E-3</v>
      </c>
    </row>
    <row r="2317" spans="1:7" x14ac:dyDescent="0.3">
      <c r="A2317" s="2">
        <v>42352</v>
      </c>
      <c r="B2317" s="3">
        <v>4570.16</v>
      </c>
      <c r="C2317" s="3">
        <v>4535.5600000000004</v>
      </c>
      <c r="D2317" s="3">
        <v>4571.57</v>
      </c>
      <c r="E2317" s="3">
        <v>4478.25</v>
      </c>
      <c r="F2317" t="s">
        <v>5391</v>
      </c>
      <c r="G2317" s="1">
        <v>7.1999999999999998E-3</v>
      </c>
    </row>
    <row r="2318" spans="1:7" x14ac:dyDescent="0.3">
      <c r="A2318" s="2">
        <v>42349</v>
      </c>
      <c r="B2318" s="3">
        <v>4537.5600000000004</v>
      </c>
      <c r="C2318" s="3">
        <v>4583.08</v>
      </c>
      <c r="D2318" s="3">
        <v>4600.91</v>
      </c>
      <c r="E2318" s="3">
        <v>4534.05</v>
      </c>
      <c r="F2318" t="s">
        <v>5392</v>
      </c>
      <c r="G2318" s="1">
        <v>-2.2700000000000001E-2</v>
      </c>
    </row>
    <row r="2319" spans="1:7" x14ac:dyDescent="0.3">
      <c r="A2319" s="2">
        <v>42348</v>
      </c>
      <c r="B2319" s="3">
        <v>4643.05</v>
      </c>
      <c r="C2319" s="3">
        <v>4627.7700000000004</v>
      </c>
      <c r="D2319" s="3">
        <v>4674</v>
      </c>
      <c r="E2319" s="3">
        <v>4619.9799999999996</v>
      </c>
      <c r="F2319" t="s">
        <v>5393</v>
      </c>
      <c r="G2319" s="1">
        <v>4.4999999999999997E-3</v>
      </c>
    </row>
    <row r="2320" spans="1:7" x14ac:dyDescent="0.3">
      <c r="A2320" s="2">
        <v>42347</v>
      </c>
      <c r="B2320" s="3">
        <v>4622.1400000000003</v>
      </c>
      <c r="C2320" s="3">
        <v>4674.8</v>
      </c>
      <c r="D2320" s="3">
        <v>4698.25</v>
      </c>
      <c r="E2320" s="3">
        <v>4595.01</v>
      </c>
      <c r="F2320" t="s">
        <v>5394</v>
      </c>
      <c r="G2320" s="1">
        <v>-1.55E-2</v>
      </c>
    </row>
    <row r="2321" spans="1:7" x14ac:dyDescent="0.3">
      <c r="A2321" s="2">
        <v>42346</v>
      </c>
      <c r="B2321" s="3">
        <v>4694.7700000000004</v>
      </c>
      <c r="C2321" s="3">
        <v>4646.43</v>
      </c>
      <c r="D2321" s="3">
        <v>4708.47</v>
      </c>
      <c r="E2321" s="3">
        <v>4643.6499999999996</v>
      </c>
      <c r="F2321" t="s">
        <v>5395</v>
      </c>
      <c r="G2321" s="1">
        <v>2.0000000000000001E-4</v>
      </c>
    </row>
    <row r="2322" spans="1:7" x14ac:dyDescent="0.3">
      <c r="A2322" s="2">
        <v>42345</v>
      </c>
      <c r="B2322" s="3">
        <v>4693.62</v>
      </c>
      <c r="C2322" s="3">
        <v>4718.55</v>
      </c>
      <c r="D2322" s="3">
        <v>4720.82</v>
      </c>
      <c r="E2322" s="3">
        <v>4671.8599999999997</v>
      </c>
      <c r="F2322" t="s">
        <v>1111</v>
      </c>
      <c r="G2322" s="1">
        <v>-4.7999999999999996E-3</v>
      </c>
    </row>
    <row r="2323" spans="1:7" x14ac:dyDescent="0.3">
      <c r="A2323" s="2">
        <v>42342</v>
      </c>
      <c r="B2323" s="3">
        <v>4716.12</v>
      </c>
      <c r="C2323" s="3">
        <v>4621.4799999999996</v>
      </c>
      <c r="D2323" s="3">
        <v>4722.3900000000003</v>
      </c>
      <c r="E2323" s="3">
        <v>4612.1099999999997</v>
      </c>
      <c r="F2323" t="s">
        <v>5396</v>
      </c>
      <c r="G2323" s="1">
        <v>2.3699999999999999E-2</v>
      </c>
    </row>
    <row r="2324" spans="1:7" x14ac:dyDescent="0.3">
      <c r="A2324" s="2">
        <v>42341</v>
      </c>
      <c r="B2324" s="3">
        <v>4606.76</v>
      </c>
      <c r="C2324" s="3">
        <v>4704.2</v>
      </c>
      <c r="D2324" s="3">
        <v>4705.78</v>
      </c>
      <c r="E2324" s="3">
        <v>4579.91</v>
      </c>
      <c r="F2324" t="s">
        <v>5397</v>
      </c>
      <c r="G2324" s="1">
        <v>-1.7000000000000001E-2</v>
      </c>
    </row>
    <row r="2325" spans="1:7" x14ac:dyDescent="0.3">
      <c r="A2325" s="2">
        <v>42340</v>
      </c>
      <c r="B2325" s="3">
        <v>4686.22</v>
      </c>
      <c r="C2325" s="3">
        <v>4720.2700000000004</v>
      </c>
      <c r="D2325" s="3">
        <v>4739.75</v>
      </c>
      <c r="E2325" s="3">
        <v>4680.0600000000004</v>
      </c>
      <c r="F2325" t="s">
        <v>5398</v>
      </c>
      <c r="G2325" s="1">
        <v>-6.3E-3</v>
      </c>
    </row>
    <row r="2326" spans="1:7" x14ac:dyDescent="0.3">
      <c r="A2326" s="2">
        <v>42339</v>
      </c>
      <c r="B2326" s="3">
        <v>4716.16</v>
      </c>
      <c r="C2326" s="3">
        <v>4685.74</v>
      </c>
      <c r="D2326" s="3">
        <v>4716.16</v>
      </c>
      <c r="E2326" s="3">
        <v>4682.3999999999996</v>
      </c>
      <c r="F2326" t="s">
        <v>5399</v>
      </c>
      <c r="G2326" s="1">
        <v>1.11E-2</v>
      </c>
    </row>
    <row r="2327" spans="1:7" x14ac:dyDescent="0.3">
      <c r="A2327" s="2">
        <v>42338</v>
      </c>
      <c r="B2327" s="3">
        <v>4664.51</v>
      </c>
      <c r="C2327" s="3">
        <v>4692.57</v>
      </c>
      <c r="D2327" s="3">
        <v>4695.0600000000004</v>
      </c>
      <c r="E2327" s="3">
        <v>4654.53</v>
      </c>
      <c r="F2327" t="s">
        <v>5400</v>
      </c>
      <c r="G2327" s="1">
        <v>-3.3999999999999998E-3</v>
      </c>
    </row>
    <row r="2328" spans="1:7" x14ac:dyDescent="0.3">
      <c r="A2328" s="2">
        <v>42335</v>
      </c>
      <c r="B2328" s="3">
        <v>4680.47</v>
      </c>
      <c r="C2328" s="3">
        <v>4680.4399999999996</v>
      </c>
      <c r="D2328" s="3">
        <v>4689.58</v>
      </c>
      <c r="E2328" s="3">
        <v>4665.92</v>
      </c>
      <c r="F2328" t="s">
        <v>826</v>
      </c>
      <c r="G2328" s="1">
        <v>1.6000000000000001E-3</v>
      </c>
    </row>
    <row r="2329" spans="1:7" x14ac:dyDescent="0.3">
      <c r="A2329" s="2">
        <v>42333</v>
      </c>
      <c r="B2329" s="3">
        <v>4672.88</v>
      </c>
      <c r="C2329" s="3">
        <v>4674.2299999999996</v>
      </c>
      <c r="D2329" s="3">
        <v>4683.55</v>
      </c>
      <c r="E2329" s="3">
        <v>4666.2299999999996</v>
      </c>
      <c r="F2329" t="s">
        <v>5401</v>
      </c>
      <c r="G2329" s="1">
        <v>6.9999999999999999E-4</v>
      </c>
    </row>
    <row r="2330" spans="1:7" x14ac:dyDescent="0.3">
      <c r="A2330" s="2">
        <v>42332</v>
      </c>
      <c r="B2330" s="3">
        <v>4669.41</v>
      </c>
      <c r="C2330" s="3">
        <v>4645.5200000000004</v>
      </c>
      <c r="D2330" s="3">
        <v>4682.13</v>
      </c>
      <c r="E2330" s="3">
        <v>4621.63</v>
      </c>
      <c r="F2330" t="s">
        <v>5402</v>
      </c>
      <c r="G2330" s="1">
        <v>-1.1999999999999999E-3</v>
      </c>
    </row>
    <row r="2331" spans="1:7" x14ac:dyDescent="0.3">
      <c r="A2331" s="2">
        <v>42331</v>
      </c>
      <c r="B2331" s="3">
        <v>4674.79</v>
      </c>
      <c r="C2331" s="3">
        <v>4689.9799999999996</v>
      </c>
      <c r="D2331" s="3">
        <v>4706.62</v>
      </c>
      <c r="E2331" s="3">
        <v>4655.6000000000004</v>
      </c>
      <c r="F2331" t="s">
        <v>5403</v>
      </c>
      <c r="G2331" s="1">
        <v>-2.5000000000000001E-3</v>
      </c>
    </row>
    <row r="2332" spans="1:7" x14ac:dyDescent="0.3">
      <c r="A2332" s="2">
        <v>42328</v>
      </c>
      <c r="B2332" s="3">
        <v>4686.3599999999997</v>
      </c>
      <c r="C2332" s="3">
        <v>4680.51</v>
      </c>
      <c r="D2332" s="3">
        <v>4691.59</v>
      </c>
      <c r="E2332" s="3">
        <v>4674.6099999999997</v>
      </c>
      <c r="F2332" t="s">
        <v>5404</v>
      </c>
      <c r="G2332" s="1">
        <v>6.7000000000000002E-3</v>
      </c>
    </row>
    <row r="2333" spans="1:7" x14ac:dyDescent="0.3">
      <c r="A2333" s="2">
        <v>42327</v>
      </c>
      <c r="B2333" s="3">
        <v>4655.3500000000004</v>
      </c>
      <c r="C2333" s="3">
        <v>4657.6099999999997</v>
      </c>
      <c r="D2333" s="3">
        <v>4678.0200000000004</v>
      </c>
      <c r="E2333" s="3">
        <v>4648.9399999999996</v>
      </c>
      <c r="F2333" t="s">
        <v>5405</v>
      </c>
      <c r="G2333" s="1">
        <v>4.0000000000000002E-4</v>
      </c>
    </row>
    <row r="2334" spans="1:7" x14ac:dyDescent="0.3">
      <c r="A2334" s="2">
        <v>42326</v>
      </c>
      <c r="B2334" s="3">
        <v>4653.4399999999996</v>
      </c>
      <c r="C2334" s="3">
        <v>4586.24</v>
      </c>
      <c r="D2334" s="3">
        <v>4657.63</v>
      </c>
      <c r="E2334" s="3">
        <v>4580.72</v>
      </c>
      <c r="F2334" t="s">
        <v>5406</v>
      </c>
      <c r="G2334" s="1">
        <v>1.9199999999999998E-2</v>
      </c>
    </row>
    <row r="2335" spans="1:7" x14ac:dyDescent="0.3">
      <c r="A2335" s="2">
        <v>42325</v>
      </c>
      <c r="B2335" s="3">
        <v>4565.82</v>
      </c>
      <c r="C2335" s="3">
        <v>4571.55</v>
      </c>
      <c r="D2335" s="3">
        <v>4598.2700000000004</v>
      </c>
      <c r="E2335" s="3">
        <v>4554.8900000000003</v>
      </c>
      <c r="F2335" t="s">
        <v>5407</v>
      </c>
      <c r="G2335" s="1">
        <v>1E-4</v>
      </c>
    </row>
    <row r="2336" spans="1:7" x14ac:dyDescent="0.3">
      <c r="A2336" s="2">
        <v>42324</v>
      </c>
      <c r="B2336" s="3">
        <v>4565.47</v>
      </c>
      <c r="C2336" s="3">
        <v>4494.5600000000004</v>
      </c>
      <c r="D2336" s="3">
        <v>4566.03</v>
      </c>
      <c r="E2336" s="3">
        <v>4486.09</v>
      </c>
      <c r="F2336" t="s">
        <v>5408</v>
      </c>
      <c r="G2336" s="1">
        <v>1.41E-2</v>
      </c>
    </row>
    <row r="2337" spans="1:7" x14ac:dyDescent="0.3">
      <c r="A2337" s="2">
        <v>42321</v>
      </c>
      <c r="B2337" s="3">
        <v>4502.1400000000003</v>
      </c>
      <c r="C2337" s="3">
        <v>4566.12</v>
      </c>
      <c r="D2337" s="3">
        <v>4575.8</v>
      </c>
      <c r="E2337" s="3">
        <v>4499.1499999999996</v>
      </c>
      <c r="F2337" t="s">
        <v>5409</v>
      </c>
      <c r="G2337" s="1">
        <v>-1.89E-2</v>
      </c>
    </row>
    <row r="2338" spans="1:7" x14ac:dyDescent="0.3">
      <c r="A2338" s="2">
        <v>42320</v>
      </c>
      <c r="B2338" s="3">
        <v>4588.93</v>
      </c>
      <c r="C2338" s="3">
        <v>4617.78</v>
      </c>
      <c r="D2338" s="3">
        <v>4639.26</v>
      </c>
      <c r="E2338" s="3">
        <v>4588.07</v>
      </c>
      <c r="F2338" t="s">
        <v>5410</v>
      </c>
      <c r="G2338" s="1">
        <v>-1.04E-2</v>
      </c>
    </row>
    <row r="2339" spans="1:7" x14ac:dyDescent="0.3">
      <c r="A2339" s="2">
        <v>42319</v>
      </c>
      <c r="B2339" s="3">
        <v>4636.9399999999996</v>
      </c>
      <c r="C2339" s="3">
        <v>4657.1899999999996</v>
      </c>
      <c r="D2339" s="3">
        <v>4677.78</v>
      </c>
      <c r="E2339" s="3">
        <v>4631.0600000000004</v>
      </c>
      <c r="F2339" t="s">
        <v>5411</v>
      </c>
      <c r="G2339" s="1">
        <v>-1E-3</v>
      </c>
    </row>
    <row r="2340" spans="1:7" x14ac:dyDescent="0.3">
      <c r="A2340" s="2">
        <v>42318</v>
      </c>
      <c r="B2340" s="3">
        <v>4641.7299999999996</v>
      </c>
      <c r="C2340" s="3">
        <v>4628.83</v>
      </c>
      <c r="D2340" s="3">
        <v>4647.32</v>
      </c>
      <c r="E2340" s="3">
        <v>4616.71</v>
      </c>
      <c r="F2340" t="s">
        <v>5412</v>
      </c>
      <c r="G2340" s="1">
        <v>-3.0000000000000001E-3</v>
      </c>
    </row>
    <row r="2341" spans="1:7" x14ac:dyDescent="0.3">
      <c r="A2341" s="2">
        <v>42317</v>
      </c>
      <c r="B2341" s="3">
        <v>4655.5200000000004</v>
      </c>
      <c r="C2341" s="3">
        <v>4687.3500000000004</v>
      </c>
      <c r="D2341" s="3">
        <v>4694.2700000000004</v>
      </c>
      <c r="E2341" s="3">
        <v>4627.1099999999997</v>
      </c>
      <c r="F2341" t="s">
        <v>5413</v>
      </c>
      <c r="G2341" s="1">
        <v>-1.0999999999999999E-2</v>
      </c>
    </row>
    <row r="2342" spans="1:7" x14ac:dyDescent="0.3">
      <c r="A2342" s="2">
        <v>42314</v>
      </c>
      <c r="B2342" s="3">
        <v>4707.2299999999996</v>
      </c>
      <c r="C2342" s="3">
        <v>4695.88</v>
      </c>
      <c r="D2342" s="3">
        <v>4710.47</v>
      </c>
      <c r="E2342" s="3">
        <v>4665.41</v>
      </c>
      <c r="F2342" t="s">
        <v>5414</v>
      </c>
      <c r="G2342" s="1">
        <v>8.9999999999999998E-4</v>
      </c>
    </row>
    <row r="2343" spans="1:7" x14ac:dyDescent="0.3">
      <c r="A2343" s="2">
        <v>42313</v>
      </c>
      <c r="B2343" s="3">
        <v>4702.8999999999996</v>
      </c>
      <c r="C2343" s="3">
        <v>4718.51</v>
      </c>
      <c r="D2343" s="3">
        <v>4731.5600000000004</v>
      </c>
      <c r="E2343" s="3">
        <v>4678.79</v>
      </c>
      <c r="F2343" t="s">
        <v>5415</v>
      </c>
      <c r="G2343" s="1">
        <v>-3.0999999999999999E-3</v>
      </c>
    </row>
    <row r="2344" spans="1:7" x14ac:dyDescent="0.3">
      <c r="A2344" s="2">
        <v>42312</v>
      </c>
      <c r="B2344" s="3">
        <v>4717.55</v>
      </c>
      <c r="C2344" s="3">
        <v>4729.07</v>
      </c>
      <c r="D2344" s="3">
        <v>4737.1099999999997</v>
      </c>
      <c r="E2344" s="3">
        <v>4698.84</v>
      </c>
      <c r="F2344" t="s">
        <v>4831</v>
      </c>
      <c r="G2344" s="1">
        <v>-2.9999999999999997E-4</v>
      </c>
    </row>
    <row r="2345" spans="1:7" x14ac:dyDescent="0.3">
      <c r="A2345" s="2">
        <v>42311</v>
      </c>
      <c r="B2345" s="3">
        <v>4719.05</v>
      </c>
      <c r="C2345" s="3">
        <v>4692.03</v>
      </c>
      <c r="D2345" s="3">
        <v>4735.3100000000004</v>
      </c>
      <c r="E2345" s="3">
        <v>4685.9799999999996</v>
      </c>
      <c r="F2345" t="s">
        <v>5033</v>
      </c>
      <c r="G2345" s="1">
        <v>3.2000000000000002E-3</v>
      </c>
    </row>
    <row r="2346" spans="1:7" x14ac:dyDescent="0.3">
      <c r="A2346" s="2">
        <v>42310</v>
      </c>
      <c r="B2346" s="3">
        <v>4703.91</v>
      </c>
      <c r="C2346" s="3">
        <v>4658.79</v>
      </c>
      <c r="D2346" s="3">
        <v>4707.7700000000004</v>
      </c>
      <c r="E2346" s="3">
        <v>4652.45</v>
      </c>
      <c r="F2346" t="s">
        <v>5416</v>
      </c>
      <c r="G2346" s="1">
        <v>1.18E-2</v>
      </c>
    </row>
    <row r="2347" spans="1:7" x14ac:dyDescent="0.3">
      <c r="A2347" s="2">
        <v>42307</v>
      </c>
      <c r="B2347" s="3">
        <v>4648.83</v>
      </c>
      <c r="C2347" s="3">
        <v>4676.3</v>
      </c>
      <c r="D2347" s="3">
        <v>4681.2299999999996</v>
      </c>
      <c r="E2347" s="3">
        <v>4648.83</v>
      </c>
      <c r="F2347" t="s">
        <v>5417</v>
      </c>
      <c r="G2347" s="1">
        <v>-4.7000000000000002E-3</v>
      </c>
    </row>
    <row r="2348" spans="1:7" x14ac:dyDescent="0.3">
      <c r="A2348" s="2">
        <v>42306</v>
      </c>
      <c r="B2348" s="3">
        <v>4670.7700000000004</v>
      </c>
      <c r="C2348" s="3">
        <v>4657.78</v>
      </c>
      <c r="D2348" s="3">
        <v>4678.2</v>
      </c>
      <c r="E2348" s="3">
        <v>4653</v>
      </c>
      <c r="F2348" t="s">
        <v>5418</v>
      </c>
      <c r="G2348" s="1">
        <v>-1.6999999999999999E-3</v>
      </c>
    </row>
    <row r="2349" spans="1:7" x14ac:dyDescent="0.3">
      <c r="A2349" s="2">
        <v>42305</v>
      </c>
      <c r="B2349" s="3">
        <v>4678.57</v>
      </c>
      <c r="C2349" s="3">
        <v>4649.1000000000004</v>
      </c>
      <c r="D2349" s="3">
        <v>4678.57</v>
      </c>
      <c r="E2349" s="3">
        <v>4609.93</v>
      </c>
      <c r="F2349" t="s">
        <v>3335</v>
      </c>
      <c r="G2349" s="1">
        <v>8.5000000000000006E-3</v>
      </c>
    </row>
    <row r="2350" spans="1:7" x14ac:dyDescent="0.3">
      <c r="A2350" s="2">
        <v>42304</v>
      </c>
      <c r="B2350" s="3">
        <v>4639.2299999999996</v>
      </c>
      <c r="C2350" s="3">
        <v>4617.6000000000004</v>
      </c>
      <c r="D2350" s="3">
        <v>4645.9399999999996</v>
      </c>
      <c r="E2350" s="3">
        <v>4617.4399999999996</v>
      </c>
      <c r="F2350" t="s">
        <v>5419</v>
      </c>
      <c r="G2350" s="1">
        <v>1.8E-3</v>
      </c>
    </row>
    <row r="2351" spans="1:7" x14ac:dyDescent="0.3">
      <c r="A2351" s="2">
        <v>42303</v>
      </c>
      <c r="B2351" s="3">
        <v>4630.8500000000004</v>
      </c>
      <c r="C2351" s="3">
        <v>4621.1400000000003</v>
      </c>
      <c r="D2351" s="3">
        <v>4638.75</v>
      </c>
      <c r="E2351" s="3">
        <v>4606.66</v>
      </c>
      <c r="F2351" t="s">
        <v>5420</v>
      </c>
      <c r="G2351" s="1">
        <v>1.5E-3</v>
      </c>
    </row>
    <row r="2352" spans="1:7" x14ac:dyDescent="0.3">
      <c r="A2352" s="2">
        <v>42300</v>
      </c>
      <c r="B2352" s="3">
        <v>4624.09</v>
      </c>
      <c r="C2352" s="3">
        <v>4623.72</v>
      </c>
      <c r="D2352" s="3">
        <v>4645.97</v>
      </c>
      <c r="E2352" s="3">
        <v>4598.74</v>
      </c>
      <c r="F2352" t="s">
        <v>5421</v>
      </c>
      <c r="G2352" s="1">
        <v>2.6800000000000001E-2</v>
      </c>
    </row>
    <row r="2353" spans="1:7" x14ac:dyDescent="0.3">
      <c r="A2353" s="2">
        <v>42299</v>
      </c>
      <c r="B2353" s="3">
        <v>4503.22</v>
      </c>
      <c r="C2353" s="3">
        <v>4451.32</v>
      </c>
      <c r="D2353" s="3">
        <v>4504.7</v>
      </c>
      <c r="E2353" s="3">
        <v>4438.6000000000004</v>
      </c>
      <c r="F2353" t="s">
        <v>5422</v>
      </c>
      <c r="G2353" s="1">
        <v>2.0299999999999999E-2</v>
      </c>
    </row>
    <row r="2354" spans="1:7" x14ac:dyDescent="0.3">
      <c r="A2354" s="2">
        <v>42298</v>
      </c>
      <c r="B2354" s="3">
        <v>4413.5200000000004</v>
      </c>
      <c r="C2354" s="3">
        <v>4462.22</v>
      </c>
      <c r="D2354" s="3">
        <v>4464.7299999999996</v>
      </c>
      <c r="E2354" s="3">
        <v>4409.8999999999996</v>
      </c>
      <c r="F2354" t="s">
        <v>5423</v>
      </c>
      <c r="G2354" s="1">
        <v>-5.5999999999999999E-3</v>
      </c>
    </row>
    <row r="2355" spans="1:7" x14ac:dyDescent="0.3">
      <c r="A2355" s="2">
        <v>42297</v>
      </c>
      <c r="B2355" s="3">
        <v>4438.18</v>
      </c>
      <c r="C2355" s="3">
        <v>4454.62</v>
      </c>
      <c r="D2355" s="3">
        <v>4463.1099999999997</v>
      </c>
      <c r="E2355" s="3">
        <v>4424.34</v>
      </c>
      <c r="F2355" t="s">
        <v>5424</v>
      </c>
      <c r="G2355" s="1">
        <v>-5.4000000000000003E-3</v>
      </c>
    </row>
    <row r="2356" spans="1:7" x14ac:dyDescent="0.3">
      <c r="A2356" s="2">
        <v>42296</v>
      </c>
      <c r="B2356" s="3">
        <v>4462.07</v>
      </c>
      <c r="C2356" s="3">
        <v>4428.0600000000004</v>
      </c>
      <c r="D2356" s="3">
        <v>4464.78</v>
      </c>
      <c r="E2356" s="3">
        <v>4420.8</v>
      </c>
      <c r="F2356" t="s">
        <v>5215</v>
      </c>
      <c r="G2356" s="1">
        <v>5.3E-3</v>
      </c>
    </row>
    <row r="2357" spans="1:7" x14ac:dyDescent="0.3">
      <c r="A2357" s="2">
        <v>42293</v>
      </c>
      <c r="B2357" s="3">
        <v>4438.62</v>
      </c>
      <c r="C2357" s="3">
        <v>4419.9399999999996</v>
      </c>
      <c r="D2357" s="3">
        <v>4438.75</v>
      </c>
      <c r="E2357" s="3">
        <v>4405.88</v>
      </c>
      <c r="F2357" t="s">
        <v>5425</v>
      </c>
      <c r="G2357" s="1">
        <v>4.5999999999999999E-3</v>
      </c>
    </row>
    <row r="2358" spans="1:7" x14ac:dyDescent="0.3">
      <c r="A2358" s="2">
        <v>42292</v>
      </c>
      <c r="B2358" s="3">
        <v>4418.22</v>
      </c>
      <c r="C2358" s="3">
        <v>4361.9799999999996</v>
      </c>
      <c r="D2358" s="3">
        <v>4418.25</v>
      </c>
      <c r="E2358" s="3">
        <v>4357.22</v>
      </c>
      <c r="F2358" t="s">
        <v>5426</v>
      </c>
      <c r="G2358" s="1">
        <v>1.6400000000000001E-2</v>
      </c>
    </row>
    <row r="2359" spans="1:7" x14ac:dyDescent="0.3">
      <c r="A2359" s="2">
        <v>42291</v>
      </c>
      <c r="B2359" s="3">
        <v>4346.92</v>
      </c>
      <c r="C2359" s="3">
        <v>4356.82</v>
      </c>
      <c r="D2359" s="3">
        <v>4373.71</v>
      </c>
      <c r="E2359" s="3">
        <v>4328.96</v>
      </c>
      <c r="F2359" t="s">
        <v>4809</v>
      </c>
      <c r="G2359" s="1">
        <v>-1.4E-3</v>
      </c>
    </row>
    <row r="2360" spans="1:7" x14ac:dyDescent="0.3">
      <c r="A2360" s="2">
        <v>42290</v>
      </c>
      <c r="B2360" s="3">
        <v>4352.9399999999996</v>
      </c>
      <c r="C2360" s="3">
        <v>4354.0600000000004</v>
      </c>
      <c r="D2360" s="3">
        <v>4399.93</v>
      </c>
      <c r="E2360" s="3">
        <v>4349.18</v>
      </c>
      <c r="F2360" t="s">
        <v>5427</v>
      </c>
      <c r="G2360" s="1">
        <v>-6.7999999999999996E-3</v>
      </c>
    </row>
    <row r="2361" spans="1:7" x14ac:dyDescent="0.3">
      <c r="A2361" s="2">
        <v>42289</v>
      </c>
      <c r="B2361" s="3">
        <v>4382.5600000000004</v>
      </c>
      <c r="C2361" s="3">
        <v>4378.6400000000003</v>
      </c>
      <c r="D2361" s="3">
        <v>4389.7700000000004</v>
      </c>
      <c r="E2361" s="3">
        <v>4363.96</v>
      </c>
      <c r="F2361" t="s">
        <v>5428</v>
      </c>
      <c r="G2361" s="1">
        <v>2.8999999999999998E-3</v>
      </c>
    </row>
    <row r="2362" spans="1:7" x14ac:dyDescent="0.3">
      <c r="A2362" s="2">
        <v>42286</v>
      </c>
      <c r="B2362" s="3">
        <v>4370.01</v>
      </c>
      <c r="C2362" s="3">
        <v>4355.24</v>
      </c>
      <c r="D2362" s="3">
        <v>4378.26</v>
      </c>
      <c r="E2362" s="3">
        <v>4341.51</v>
      </c>
      <c r="F2362" t="s">
        <v>4826</v>
      </c>
      <c r="G2362" s="1">
        <v>4.5999999999999999E-3</v>
      </c>
    </row>
    <row r="2363" spans="1:7" x14ac:dyDescent="0.3">
      <c r="A2363" s="2">
        <v>42285</v>
      </c>
      <c r="B2363" s="3">
        <v>4350.1499999999996</v>
      </c>
      <c r="C2363" s="3">
        <v>4316.18</v>
      </c>
      <c r="D2363" s="3">
        <v>4358.09</v>
      </c>
      <c r="E2363" s="3">
        <v>4275.6000000000004</v>
      </c>
      <c r="F2363" t="s">
        <v>4101</v>
      </c>
      <c r="G2363" s="1">
        <v>3.8999999999999998E-3</v>
      </c>
    </row>
    <row r="2364" spans="1:7" x14ac:dyDescent="0.3">
      <c r="A2364" s="2">
        <v>42284</v>
      </c>
      <c r="B2364" s="3">
        <v>4333.46</v>
      </c>
      <c r="C2364" s="3">
        <v>4331.87</v>
      </c>
      <c r="D2364" s="3">
        <v>4342.59</v>
      </c>
      <c r="E2364" s="3">
        <v>4279.21</v>
      </c>
      <c r="F2364" t="s">
        <v>5429</v>
      </c>
      <c r="G2364" s="1">
        <v>6.1999999999999998E-3</v>
      </c>
    </row>
    <row r="2365" spans="1:7" x14ac:dyDescent="0.3">
      <c r="A2365" s="2">
        <v>42283</v>
      </c>
      <c r="B2365" s="3">
        <v>4306.7</v>
      </c>
      <c r="C2365" s="3">
        <v>4315.32</v>
      </c>
      <c r="D2365" s="3">
        <v>4332.03</v>
      </c>
      <c r="E2365" s="3">
        <v>4273.7</v>
      </c>
      <c r="F2365" t="s">
        <v>1176</v>
      </c>
      <c r="G2365" s="1">
        <v>-5.7000000000000002E-3</v>
      </c>
    </row>
    <row r="2366" spans="1:7" x14ac:dyDescent="0.3">
      <c r="A2366" s="2">
        <v>42282</v>
      </c>
      <c r="B2366" s="3">
        <v>4331.43</v>
      </c>
      <c r="C2366" s="3">
        <v>4296.54</v>
      </c>
      <c r="D2366" s="3">
        <v>4339.2299999999996</v>
      </c>
      <c r="E2366" s="3">
        <v>4290.25</v>
      </c>
      <c r="F2366" t="s">
        <v>5430</v>
      </c>
      <c r="G2366" s="1">
        <v>1.4999999999999999E-2</v>
      </c>
    </row>
    <row r="2367" spans="1:7" x14ac:dyDescent="0.3">
      <c r="A2367" s="2">
        <v>42279</v>
      </c>
      <c r="B2367" s="3">
        <v>4267.45</v>
      </c>
      <c r="C2367" s="3">
        <v>4136.96</v>
      </c>
      <c r="D2367" s="3">
        <v>4267.45</v>
      </c>
      <c r="E2367" s="3">
        <v>4124.55</v>
      </c>
      <c r="F2367" t="s">
        <v>5431</v>
      </c>
      <c r="G2367" s="1">
        <v>1.78E-2</v>
      </c>
    </row>
    <row r="2368" spans="1:7" x14ac:dyDescent="0.3">
      <c r="A2368" s="2">
        <v>42278</v>
      </c>
      <c r="B2368" s="3">
        <v>4192.96</v>
      </c>
      <c r="C2368" s="3">
        <v>4185.28</v>
      </c>
      <c r="D2368" s="3">
        <v>4194.18</v>
      </c>
      <c r="E2368" s="3">
        <v>4128.34</v>
      </c>
      <c r="F2368" t="s">
        <v>5432</v>
      </c>
      <c r="G2368" s="1">
        <v>2.8E-3</v>
      </c>
    </row>
    <row r="2369" spans="1:7" x14ac:dyDescent="0.3">
      <c r="A2369" s="2">
        <v>42277</v>
      </c>
      <c r="B2369" s="3">
        <v>4181.0600000000004</v>
      </c>
      <c r="C2369" s="3">
        <v>4137.18</v>
      </c>
      <c r="D2369" s="3">
        <v>4181.0600000000004</v>
      </c>
      <c r="E2369" s="3">
        <v>4125.2</v>
      </c>
      <c r="F2369" t="s">
        <v>3520</v>
      </c>
      <c r="G2369" s="1">
        <v>2.3900000000000001E-2</v>
      </c>
    </row>
    <row r="2370" spans="1:7" x14ac:dyDescent="0.3">
      <c r="A2370" s="2">
        <v>42276</v>
      </c>
      <c r="B2370" s="3">
        <v>4083.37</v>
      </c>
      <c r="C2370" s="3">
        <v>4110.26</v>
      </c>
      <c r="D2370" s="3">
        <v>4155.3100000000004</v>
      </c>
      <c r="E2370" s="3">
        <v>4053.11</v>
      </c>
      <c r="F2370" t="s">
        <v>5433</v>
      </c>
      <c r="G2370" s="1">
        <v>-4.8999999999999998E-3</v>
      </c>
    </row>
    <row r="2371" spans="1:7" x14ac:dyDescent="0.3">
      <c r="A2371" s="2">
        <v>42275</v>
      </c>
      <c r="B2371" s="3">
        <v>4103.47</v>
      </c>
      <c r="C2371" s="3">
        <v>4206.68</v>
      </c>
      <c r="D2371" s="3">
        <v>4207.0200000000004</v>
      </c>
      <c r="E2371" s="3">
        <v>4092.29</v>
      </c>
      <c r="F2371" t="s">
        <v>5434</v>
      </c>
      <c r="G2371" s="1">
        <v>-2.87E-2</v>
      </c>
    </row>
    <row r="2372" spans="1:7" x14ac:dyDescent="0.3">
      <c r="A2372" s="2">
        <v>42272</v>
      </c>
      <c r="B2372" s="3">
        <v>4224.74</v>
      </c>
      <c r="C2372" s="3">
        <v>4305.3900000000003</v>
      </c>
      <c r="D2372" s="3">
        <v>4308.66</v>
      </c>
      <c r="E2372" s="3">
        <v>4198.96</v>
      </c>
      <c r="F2372" t="s">
        <v>5435</v>
      </c>
      <c r="G2372" s="1">
        <v>-8.5000000000000006E-3</v>
      </c>
    </row>
    <row r="2373" spans="1:7" x14ac:dyDescent="0.3">
      <c r="A2373" s="2">
        <v>42271</v>
      </c>
      <c r="B2373" s="3">
        <v>4261.1000000000004</v>
      </c>
      <c r="C2373" s="3">
        <v>4239.8500000000004</v>
      </c>
      <c r="D2373" s="3">
        <v>4275.6400000000003</v>
      </c>
      <c r="E2373" s="3">
        <v>4198.1099999999997</v>
      </c>
      <c r="F2373" t="s">
        <v>5436</v>
      </c>
      <c r="G2373" s="1">
        <v>-2.8999999999999998E-3</v>
      </c>
    </row>
    <row r="2374" spans="1:7" x14ac:dyDescent="0.3">
      <c r="A2374" s="2">
        <v>42270</v>
      </c>
      <c r="B2374" s="3">
        <v>4273.53</v>
      </c>
      <c r="C2374" s="3">
        <v>4280.01</v>
      </c>
      <c r="D2374" s="3">
        <v>4294.7299999999996</v>
      </c>
      <c r="E2374" s="3">
        <v>4255.0600000000004</v>
      </c>
      <c r="F2374" t="s">
        <v>635</v>
      </c>
      <c r="G2374" s="1">
        <v>-1E-4</v>
      </c>
    </row>
    <row r="2375" spans="1:7" x14ac:dyDescent="0.3">
      <c r="A2375" s="2">
        <v>42269</v>
      </c>
      <c r="B2375" s="3">
        <v>4274.1000000000004</v>
      </c>
      <c r="C2375" s="3">
        <v>4273.3</v>
      </c>
      <c r="D2375" s="3">
        <v>4286.6000000000004</v>
      </c>
      <c r="E2375" s="3">
        <v>4233.8999999999996</v>
      </c>
      <c r="F2375" t="s">
        <v>5437</v>
      </c>
      <c r="G2375" s="1">
        <v>-1.43E-2</v>
      </c>
    </row>
    <row r="2376" spans="1:7" x14ac:dyDescent="0.3">
      <c r="A2376" s="2">
        <v>42268</v>
      </c>
      <c r="B2376" s="3">
        <v>4336.13</v>
      </c>
      <c r="C2376" s="3">
        <v>4343.7700000000004</v>
      </c>
      <c r="D2376" s="3">
        <v>4372.42</v>
      </c>
      <c r="E2376" s="3">
        <v>4299.9399999999996</v>
      </c>
      <c r="F2376" t="s">
        <v>5438</v>
      </c>
      <c r="G2376" s="1">
        <v>2.8E-3</v>
      </c>
    </row>
    <row r="2377" spans="1:7" x14ac:dyDescent="0.3">
      <c r="A2377" s="2">
        <v>42265</v>
      </c>
      <c r="B2377" s="3">
        <v>4323.8599999999997</v>
      </c>
      <c r="C2377" s="3">
        <v>4325.29</v>
      </c>
      <c r="D2377" s="3">
        <v>4374.92</v>
      </c>
      <c r="E2377" s="3">
        <v>4317.09</v>
      </c>
      <c r="F2377" t="s">
        <v>5439</v>
      </c>
      <c r="G2377" s="1">
        <v>-1.3899999999999999E-2</v>
      </c>
    </row>
    <row r="2378" spans="1:7" x14ac:dyDescent="0.3">
      <c r="A2378" s="2">
        <v>42264</v>
      </c>
      <c r="B2378" s="3">
        <v>4384.96</v>
      </c>
      <c r="C2378" s="3">
        <v>4378.99</v>
      </c>
      <c r="D2378" s="3">
        <v>4450.66</v>
      </c>
      <c r="E2378" s="3">
        <v>4368.8</v>
      </c>
      <c r="F2378" t="s">
        <v>5440</v>
      </c>
      <c r="G2378" s="1">
        <v>2.9999999999999997E-4</v>
      </c>
    </row>
    <row r="2379" spans="1:7" x14ac:dyDescent="0.3">
      <c r="A2379" s="2">
        <v>42263</v>
      </c>
      <c r="B2379" s="3">
        <v>4383.67</v>
      </c>
      <c r="C2379" s="3">
        <v>4357.3599999999997</v>
      </c>
      <c r="D2379" s="3">
        <v>4388.32</v>
      </c>
      <c r="E2379" s="3">
        <v>4346.47</v>
      </c>
      <c r="F2379" t="s">
        <v>5441</v>
      </c>
      <c r="G2379" s="1">
        <v>5.4000000000000003E-3</v>
      </c>
    </row>
    <row r="2380" spans="1:7" x14ac:dyDescent="0.3">
      <c r="A2380" s="2">
        <v>42262</v>
      </c>
      <c r="B2380" s="3">
        <v>4360.28</v>
      </c>
      <c r="C2380" s="3">
        <v>4322.41</v>
      </c>
      <c r="D2380" s="3">
        <v>4373.1899999999996</v>
      </c>
      <c r="E2380" s="3">
        <v>4303.8900000000003</v>
      </c>
      <c r="F2380" t="s">
        <v>5148</v>
      </c>
      <c r="G2380" s="1">
        <v>1.2E-2</v>
      </c>
    </row>
    <row r="2381" spans="1:7" x14ac:dyDescent="0.3">
      <c r="A2381" s="2">
        <v>42261</v>
      </c>
      <c r="B2381" s="3">
        <v>4308.76</v>
      </c>
      <c r="C2381" s="3">
        <v>4334.8599999999997</v>
      </c>
      <c r="D2381" s="3">
        <v>4334.9399999999996</v>
      </c>
      <c r="E2381" s="3">
        <v>4293.7700000000004</v>
      </c>
      <c r="F2381" t="s">
        <v>2769</v>
      </c>
      <c r="G2381" s="1">
        <v>-3.3E-3</v>
      </c>
    </row>
    <row r="2382" spans="1:7" x14ac:dyDescent="0.3">
      <c r="A2382" s="2">
        <v>42258</v>
      </c>
      <c r="B2382" s="3">
        <v>4323.2299999999996</v>
      </c>
      <c r="C2382" s="3">
        <v>4273.62</v>
      </c>
      <c r="D2382" s="3">
        <v>4323.2299999999996</v>
      </c>
      <c r="E2382" s="3">
        <v>4268.1000000000004</v>
      </c>
      <c r="F2382" t="s">
        <v>491</v>
      </c>
      <c r="G2382" s="1">
        <v>6.3E-3</v>
      </c>
    </row>
    <row r="2383" spans="1:7" x14ac:dyDescent="0.3">
      <c r="A2383" s="2">
        <v>42257</v>
      </c>
      <c r="B2383" s="3">
        <v>4296.3</v>
      </c>
      <c r="C2383" s="3">
        <v>4248.4799999999996</v>
      </c>
      <c r="D2383" s="3">
        <v>4326.7700000000004</v>
      </c>
      <c r="E2383" s="3">
        <v>4243.6899999999996</v>
      </c>
      <c r="F2383" t="s">
        <v>5442</v>
      </c>
      <c r="G2383" s="1">
        <v>1.01E-2</v>
      </c>
    </row>
    <row r="2384" spans="1:7" x14ac:dyDescent="0.3">
      <c r="A2384" s="2">
        <v>42256</v>
      </c>
      <c r="B2384" s="3">
        <v>4253.45</v>
      </c>
      <c r="C2384" s="3">
        <v>4346.3599999999997</v>
      </c>
      <c r="D2384" s="3">
        <v>4352.96</v>
      </c>
      <c r="E2384" s="3">
        <v>4242.47</v>
      </c>
      <c r="F2384" t="s">
        <v>5443</v>
      </c>
      <c r="G2384" s="1">
        <v>-1.1599999999999999E-2</v>
      </c>
    </row>
    <row r="2385" spans="1:7" x14ac:dyDescent="0.3">
      <c r="A2385" s="2">
        <v>42255</v>
      </c>
      <c r="B2385" s="3">
        <v>4303.53</v>
      </c>
      <c r="C2385" s="3">
        <v>4267.3999999999996</v>
      </c>
      <c r="D2385" s="3">
        <v>4306.5</v>
      </c>
      <c r="E2385" s="3">
        <v>4247.1400000000003</v>
      </c>
      <c r="F2385" t="s">
        <v>5444</v>
      </c>
      <c r="G2385" s="1">
        <v>2.8400000000000002E-2</v>
      </c>
    </row>
    <row r="2386" spans="1:7" x14ac:dyDescent="0.3">
      <c r="A2386" s="2">
        <v>42251</v>
      </c>
      <c r="B2386" s="3">
        <v>4184.72</v>
      </c>
      <c r="C2386" s="3">
        <v>4175.62</v>
      </c>
      <c r="D2386" s="3">
        <v>4210.8100000000004</v>
      </c>
      <c r="E2386" s="3">
        <v>4160.43</v>
      </c>
      <c r="F2386" t="s">
        <v>5445</v>
      </c>
      <c r="G2386" s="1">
        <v>-1.18E-2</v>
      </c>
    </row>
    <row r="2387" spans="1:7" x14ac:dyDescent="0.3">
      <c r="A2387" s="2">
        <v>42250</v>
      </c>
      <c r="B2387" s="3">
        <v>4234.6499999999996</v>
      </c>
      <c r="C2387" s="3">
        <v>4267.34</v>
      </c>
      <c r="D2387" s="3">
        <v>4300.3</v>
      </c>
      <c r="E2387" s="3">
        <v>4222.38</v>
      </c>
      <c r="F2387" t="s">
        <v>5446</v>
      </c>
      <c r="G2387" s="1">
        <v>-5.1000000000000004E-3</v>
      </c>
    </row>
    <row r="2388" spans="1:7" x14ac:dyDescent="0.3">
      <c r="A2388" s="2">
        <v>42249</v>
      </c>
      <c r="B2388" s="3">
        <v>4256.2299999999996</v>
      </c>
      <c r="C2388" s="3">
        <v>4207.68</v>
      </c>
      <c r="D2388" s="3">
        <v>4256.2299999999996</v>
      </c>
      <c r="E2388" s="3">
        <v>4166.08</v>
      </c>
      <c r="F2388" t="s">
        <v>5447</v>
      </c>
      <c r="G2388" s="1">
        <v>2.7400000000000001E-2</v>
      </c>
    </row>
    <row r="2389" spans="1:7" x14ac:dyDescent="0.3">
      <c r="A2389" s="2">
        <v>42248</v>
      </c>
      <c r="B2389" s="3">
        <v>4142.63</v>
      </c>
      <c r="C2389" s="3">
        <v>4177.9399999999996</v>
      </c>
      <c r="D2389" s="3">
        <v>4229.3100000000004</v>
      </c>
      <c r="E2389" s="3">
        <v>4121.83</v>
      </c>
      <c r="F2389" t="s">
        <v>5448</v>
      </c>
      <c r="G2389" s="1">
        <v>-3.09E-2</v>
      </c>
    </row>
    <row r="2390" spans="1:7" x14ac:dyDescent="0.3">
      <c r="A2390" s="2">
        <v>42247</v>
      </c>
      <c r="B2390" s="3">
        <v>4274.58</v>
      </c>
      <c r="C2390" s="3">
        <v>4299.88</v>
      </c>
      <c r="D2390" s="3">
        <v>4324.7299999999996</v>
      </c>
      <c r="E2390" s="3">
        <v>4262.09</v>
      </c>
      <c r="F2390" t="s">
        <v>5449</v>
      </c>
      <c r="G2390" s="1">
        <v>-1.26E-2</v>
      </c>
    </row>
    <row r="2391" spans="1:7" x14ac:dyDescent="0.3">
      <c r="A2391" s="2">
        <v>42244</v>
      </c>
      <c r="B2391" s="3">
        <v>4329.12</v>
      </c>
      <c r="C2391" s="3">
        <v>4307.05</v>
      </c>
      <c r="D2391" s="3">
        <v>4340.7</v>
      </c>
      <c r="E2391" s="3">
        <v>4295.5600000000004</v>
      </c>
      <c r="F2391" t="s">
        <v>5450</v>
      </c>
      <c r="G2391" s="1">
        <v>1E-3</v>
      </c>
    </row>
    <row r="2392" spans="1:7" x14ac:dyDescent="0.3">
      <c r="A2392" s="2">
        <v>42243</v>
      </c>
      <c r="B2392" s="3">
        <v>4324.82</v>
      </c>
      <c r="C2392" s="3">
        <v>4281.63</v>
      </c>
      <c r="D2392" s="3">
        <v>4328.99</v>
      </c>
      <c r="E2392" s="3">
        <v>4231.1400000000003</v>
      </c>
      <c r="F2392" t="s">
        <v>5451</v>
      </c>
      <c r="G2392" s="1">
        <v>2.4899999999999999E-2</v>
      </c>
    </row>
    <row r="2393" spans="1:7" x14ac:dyDescent="0.3">
      <c r="A2393" s="2">
        <v>42242</v>
      </c>
      <c r="B2393" s="3">
        <v>4219.6000000000004</v>
      </c>
      <c r="C2393" s="3">
        <v>4141.24</v>
      </c>
      <c r="D2393" s="3">
        <v>4227.8599999999997</v>
      </c>
      <c r="E2393" s="3">
        <v>4052.55</v>
      </c>
      <c r="F2393" t="s">
        <v>5452</v>
      </c>
      <c r="G2393" s="1">
        <v>5.0599999999999999E-2</v>
      </c>
    </row>
    <row r="2394" spans="1:7" x14ac:dyDescent="0.3">
      <c r="A2394" s="2">
        <v>42241</v>
      </c>
      <c r="B2394" s="3">
        <v>4016.32</v>
      </c>
      <c r="C2394" s="3">
        <v>4187.28</v>
      </c>
      <c r="D2394" s="3">
        <v>4207.38</v>
      </c>
      <c r="E2394" s="3">
        <v>4015.91</v>
      </c>
      <c r="F2394" t="s">
        <v>5453</v>
      </c>
      <c r="G2394" s="1">
        <v>-5.4999999999999997E-3</v>
      </c>
    </row>
    <row r="2395" spans="1:7" x14ac:dyDescent="0.3">
      <c r="A2395" s="2">
        <v>42240</v>
      </c>
      <c r="B2395" s="3">
        <v>4038.6</v>
      </c>
      <c r="C2395" s="3">
        <v>3847.12</v>
      </c>
      <c r="D2395" s="3">
        <v>4199.79</v>
      </c>
      <c r="E2395" s="3">
        <v>3787.23</v>
      </c>
      <c r="F2395" t="s">
        <v>5454</v>
      </c>
      <c r="G2395" s="1">
        <v>-3.78E-2</v>
      </c>
    </row>
    <row r="2396" spans="1:7" x14ac:dyDescent="0.3">
      <c r="A2396" s="2">
        <v>42237</v>
      </c>
      <c r="B2396" s="3">
        <v>4197.2700000000004</v>
      </c>
      <c r="C2396" s="3">
        <v>4313.1899999999996</v>
      </c>
      <c r="D2396" s="3">
        <v>4361.32</v>
      </c>
      <c r="E2396" s="3">
        <v>4197.2700000000004</v>
      </c>
      <c r="F2396" t="s">
        <v>5455</v>
      </c>
      <c r="G2396" s="1">
        <v>-4.2799999999999998E-2</v>
      </c>
    </row>
    <row r="2397" spans="1:7" x14ac:dyDescent="0.3">
      <c r="A2397" s="2">
        <v>42236</v>
      </c>
      <c r="B2397" s="3">
        <v>4385.13</v>
      </c>
      <c r="C2397" s="3">
        <v>4467.79</v>
      </c>
      <c r="D2397" s="3">
        <v>4484.3599999999997</v>
      </c>
      <c r="E2397" s="3">
        <v>4385.13</v>
      </c>
      <c r="F2397" t="s">
        <v>5456</v>
      </c>
      <c r="G2397" s="1">
        <v>-2.7900000000000001E-2</v>
      </c>
    </row>
    <row r="2398" spans="1:7" x14ac:dyDescent="0.3">
      <c r="A2398" s="2">
        <v>42235</v>
      </c>
      <c r="B2398" s="3">
        <v>4510.8999999999996</v>
      </c>
      <c r="C2398" s="3">
        <v>4525.32</v>
      </c>
      <c r="D2398" s="3">
        <v>4550.67</v>
      </c>
      <c r="E2398" s="3">
        <v>4486.1099999999997</v>
      </c>
      <c r="F2398" t="s">
        <v>5457</v>
      </c>
      <c r="G2398" s="1">
        <v>-6.8999999999999999E-3</v>
      </c>
    </row>
    <row r="2399" spans="1:7" x14ac:dyDescent="0.3">
      <c r="A2399" s="2">
        <v>42234</v>
      </c>
      <c r="B2399" s="3">
        <v>4542.07</v>
      </c>
      <c r="C2399" s="3">
        <v>4556.2299999999996</v>
      </c>
      <c r="D2399" s="3">
        <v>4562.1499999999996</v>
      </c>
      <c r="E2399" s="3">
        <v>4536.05</v>
      </c>
      <c r="F2399" t="s">
        <v>5458</v>
      </c>
      <c r="G2399" s="1">
        <v>-5.3E-3</v>
      </c>
    </row>
    <row r="2400" spans="1:7" x14ac:dyDescent="0.3">
      <c r="A2400" s="2">
        <v>42233</v>
      </c>
      <c r="B2400" s="3">
        <v>4566.37</v>
      </c>
      <c r="C2400" s="3">
        <v>4516.88</v>
      </c>
      <c r="D2400" s="3">
        <v>4568.59</v>
      </c>
      <c r="E2400" s="3">
        <v>4507.9799999999996</v>
      </c>
      <c r="F2400" t="s">
        <v>5459</v>
      </c>
      <c r="G2400" s="1">
        <v>7.9000000000000008E-3</v>
      </c>
    </row>
    <row r="2401" spans="1:7" x14ac:dyDescent="0.3">
      <c r="A2401" s="2">
        <v>42230</v>
      </c>
      <c r="B2401" s="3">
        <v>4530.74</v>
      </c>
      <c r="C2401" s="3">
        <v>4512.88</v>
      </c>
      <c r="D2401" s="3">
        <v>4536.2</v>
      </c>
      <c r="E2401" s="3">
        <v>4503.83</v>
      </c>
      <c r="F2401" t="s">
        <v>5460</v>
      </c>
      <c r="G2401" s="1">
        <v>2.5000000000000001E-3</v>
      </c>
    </row>
    <row r="2402" spans="1:7" x14ac:dyDescent="0.3">
      <c r="A2402" s="2">
        <v>42229</v>
      </c>
      <c r="B2402" s="3">
        <v>4519.32</v>
      </c>
      <c r="C2402" s="3">
        <v>4536.96</v>
      </c>
      <c r="D2402" s="3">
        <v>4556.1400000000003</v>
      </c>
      <c r="E2402" s="3">
        <v>4514.45</v>
      </c>
      <c r="F2402" t="s">
        <v>5461</v>
      </c>
      <c r="G2402" s="1">
        <v>-2E-3</v>
      </c>
    </row>
    <row r="2403" spans="1:7" x14ac:dyDescent="0.3">
      <c r="A2403" s="2">
        <v>42228</v>
      </c>
      <c r="B2403" s="3">
        <v>4528.1899999999996</v>
      </c>
      <c r="C2403" s="3">
        <v>4475.91</v>
      </c>
      <c r="D2403" s="3">
        <v>4539.18</v>
      </c>
      <c r="E2403" s="3">
        <v>4436.54</v>
      </c>
      <c r="F2403" t="s">
        <v>5462</v>
      </c>
      <c r="G2403" s="1">
        <v>3.0999999999999999E-3</v>
      </c>
    </row>
    <row r="2404" spans="1:7" x14ac:dyDescent="0.3">
      <c r="A2404" s="2">
        <v>42227</v>
      </c>
      <c r="B2404" s="3">
        <v>4513.99</v>
      </c>
      <c r="C2404" s="3">
        <v>4548.75</v>
      </c>
      <c r="D2404" s="3">
        <v>4567.6899999999996</v>
      </c>
      <c r="E2404" s="3">
        <v>4491.0600000000004</v>
      </c>
      <c r="F2404" t="s">
        <v>5463</v>
      </c>
      <c r="G2404" s="1">
        <v>-1.29E-2</v>
      </c>
    </row>
    <row r="2405" spans="1:7" x14ac:dyDescent="0.3">
      <c r="A2405" s="2">
        <v>42226</v>
      </c>
      <c r="B2405" s="3">
        <v>4573.1099999999997</v>
      </c>
      <c r="C2405" s="3">
        <v>4558.68</v>
      </c>
      <c r="D2405" s="3">
        <v>4583.63</v>
      </c>
      <c r="E2405" s="3">
        <v>4554.62</v>
      </c>
      <c r="F2405" t="s">
        <v>5127</v>
      </c>
      <c r="G2405" s="1">
        <v>1.17E-2</v>
      </c>
    </row>
    <row r="2406" spans="1:7" x14ac:dyDescent="0.3">
      <c r="A2406" s="2">
        <v>42223</v>
      </c>
      <c r="B2406" s="3">
        <v>4520.08</v>
      </c>
      <c r="C2406" s="3">
        <v>4519.3599999999997</v>
      </c>
      <c r="D2406" s="3">
        <v>4532.46</v>
      </c>
      <c r="E2406" s="3">
        <v>4485.5</v>
      </c>
      <c r="F2406" t="s">
        <v>5464</v>
      </c>
      <c r="G2406" s="1">
        <v>-1.9E-3</v>
      </c>
    </row>
    <row r="2407" spans="1:7" x14ac:dyDescent="0.3">
      <c r="A2407" s="2">
        <v>42222</v>
      </c>
      <c r="B2407" s="3">
        <v>4528.51</v>
      </c>
      <c r="C2407" s="3">
        <v>4608.6899999999996</v>
      </c>
      <c r="D2407" s="3">
        <v>4612.62</v>
      </c>
      <c r="E2407" s="3">
        <v>4508.3</v>
      </c>
      <c r="F2407" t="s">
        <v>5465</v>
      </c>
      <c r="G2407" s="1">
        <v>-1.6E-2</v>
      </c>
    </row>
    <row r="2408" spans="1:7" x14ac:dyDescent="0.3">
      <c r="A2408" s="2">
        <v>42221</v>
      </c>
      <c r="B2408" s="3">
        <v>4602.24</v>
      </c>
      <c r="C2408" s="3">
        <v>4592.8100000000004</v>
      </c>
      <c r="D2408" s="3">
        <v>4634.7</v>
      </c>
      <c r="E2408" s="3">
        <v>4590.1899999999996</v>
      </c>
      <c r="F2408" t="s">
        <v>5466</v>
      </c>
      <c r="G2408" s="1">
        <v>7.6E-3</v>
      </c>
    </row>
    <row r="2409" spans="1:7" x14ac:dyDescent="0.3">
      <c r="A2409" s="2">
        <v>42220</v>
      </c>
      <c r="B2409" s="3">
        <v>4567.47</v>
      </c>
      <c r="C2409" s="3">
        <v>4573.25</v>
      </c>
      <c r="D2409" s="3">
        <v>4584.45</v>
      </c>
      <c r="E2409" s="3">
        <v>4551.8999999999996</v>
      </c>
      <c r="F2409" t="s">
        <v>4436</v>
      </c>
      <c r="G2409" s="1">
        <v>-2.8E-3</v>
      </c>
    </row>
    <row r="2410" spans="1:7" x14ac:dyDescent="0.3">
      <c r="A2410" s="2">
        <v>42219</v>
      </c>
      <c r="B2410" s="3">
        <v>4580.46</v>
      </c>
      <c r="C2410" s="3">
        <v>4595.26</v>
      </c>
      <c r="D2410" s="3">
        <v>4607.5200000000004</v>
      </c>
      <c r="E2410" s="3">
        <v>4549.6000000000004</v>
      </c>
      <c r="F2410" t="s">
        <v>5017</v>
      </c>
      <c r="G2410" s="1">
        <v>-1.8E-3</v>
      </c>
    </row>
    <row r="2411" spans="1:7" x14ac:dyDescent="0.3">
      <c r="A2411" s="2">
        <v>42216</v>
      </c>
      <c r="B2411" s="3">
        <v>4588.91</v>
      </c>
      <c r="C2411" s="3">
        <v>4616.4799999999996</v>
      </c>
      <c r="D2411" s="3">
        <v>4616.4799999999996</v>
      </c>
      <c r="E2411" s="3">
        <v>4584.22</v>
      </c>
      <c r="F2411" t="s">
        <v>5467</v>
      </c>
      <c r="G2411" s="1">
        <v>-2.0999999999999999E-3</v>
      </c>
    </row>
    <row r="2412" spans="1:7" x14ac:dyDescent="0.3">
      <c r="A2412" s="2">
        <v>42215</v>
      </c>
      <c r="B2412" s="3">
        <v>4598.59</v>
      </c>
      <c r="C2412" s="3">
        <v>4570.7700000000004</v>
      </c>
      <c r="D2412" s="3">
        <v>4606.6499999999996</v>
      </c>
      <c r="E2412" s="3">
        <v>4540.9799999999996</v>
      </c>
      <c r="F2412" t="s">
        <v>4691</v>
      </c>
      <c r="G2412" s="1">
        <v>3.7000000000000002E-3</v>
      </c>
    </row>
    <row r="2413" spans="1:7" x14ac:dyDescent="0.3">
      <c r="A2413" s="2">
        <v>42214</v>
      </c>
      <c r="B2413" s="3">
        <v>4581.6000000000004</v>
      </c>
      <c r="C2413" s="3">
        <v>4570.5</v>
      </c>
      <c r="D2413" s="3">
        <v>4586.78</v>
      </c>
      <c r="E2413" s="3">
        <v>4552.76</v>
      </c>
      <c r="F2413" t="s">
        <v>5468</v>
      </c>
      <c r="G2413" s="1">
        <v>4.7000000000000002E-3</v>
      </c>
    </row>
    <row r="2414" spans="1:7" x14ac:dyDescent="0.3">
      <c r="A2414" s="2">
        <v>42213</v>
      </c>
      <c r="B2414" s="3">
        <v>4560.2299999999996</v>
      </c>
      <c r="C2414" s="3">
        <v>4539.47</v>
      </c>
      <c r="D2414" s="3">
        <v>4568.79</v>
      </c>
      <c r="E2414" s="3">
        <v>4506.1899999999996</v>
      </c>
      <c r="F2414" t="s">
        <v>5469</v>
      </c>
      <c r="G2414" s="1">
        <v>9.1000000000000004E-3</v>
      </c>
    </row>
    <row r="2415" spans="1:7" x14ac:dyDescent="0.3">
      <c r="A2415" s="2">
        <v>42212</v>
      </c>
      <c r="B2415" s="3">
        <v>4519.09</v>
      </c>
      <c r="C2415" s="3">
        <v>4530.3599999999997</v>
      </c>
      <c r="D2415" s="3">
        <v>4551.99</v>
      </c>
      <c r="E2415" s="3">
        <v>4511.92</v>
      </c>
      <c r="F2415" t="s">
        <v>5470</v>
      </c>
      <c r="G2415" s="1">
        <v>-8.3999999999999995E-3</v>
      </c>
    </row>
    <row r="2416" spans="1:7" x14ac:dyDescent="0.3">
      <c r="A2416" s="2">
        <v>42209</v>
      </c>
      <c r="B2416" s="3">
        <v>4557.38</v>
      </c>
      <c r="C2416" s="3">
        <v>4630.95</v>
      </c>
      <c r="D2416" s="3">
        <v>4632.0600000000004</v>
      </c>
      <c r="E2416" s="3">
        <v>4552.3999999999996</v>
      </c>
      <c r="F2416" t="s">
        <v>5471</v>
      </c>
      <c r="G2416" s="1">
        <v>-9.9000000000000008E-3</v>
      </c>
    </row>
    <row r="2417" spans="1:7" x14ac:dyDescent="0.3">
      <c r="A2417" s="2">
        <v>42208</v>
      </c>
      <c r="B2417" s="3">
        <v>4602.83</v>
      </c>
      <c r="C2417" s="3">
        <v>4627.5600000000004</v>
      </c>
      <c r="D2417" s="3">
        <v>4641.58</v>
      </c>
      <c r="E2417" s="3">
        <v>4592.49</v>
      </c>
      <c r="F2417" t="s">
        <v>5472</v>
      </c>
      <c r="G2417" s="1">
        <v>-4.4000000000000003E-3</v>
      </c>
    </row>
    <row r="2418" spans="1:7" x14ac:dyDescent="0.3">
      <c r="A2418" s="2">
        <v>42207</v>
      </c>
      <c r="B2418" s="3">
        <v>4623.24</v>
      </c>
      <c r="C2418" s="3">
        <v>4604.97</v>
      </c>
      <c r="D2418" s="3">
        <v>4643.83</v>
      </c>
      <c r="E2418" s="3">
        <v>4604.53</v>
      </c>
      <c r="F2418" t="s">
        <v>5473</v>
      </c>
      <c r="G2418" s="1">
        <v>-1.09E-2</v>
      </c>
    </row>
    <row r="2419" spans="1:7" x14ac:dyDescent="0.3">
      <c r="A2419" s="2">
        <v>42206</v>
      </c>
      <c r="B2419" s="3">
        <v>4674.3999999999996</v>
      </c>
      <c r="C2419" s="3">
        <v>4679.54</v>
      </c>
      <c r="D2419" s="3">
        <v>4686.3599999999997</v>
      </c>
      <c r="E2419" s="3">
        <v>4661.76</v>
      </c>
      <c r="F2419" t="s">
        <v>5474</v>
      </c>
      <c r="G2419" s="1">
        <v>-1.1000000000000001E-3</v>
      </c>
    </row>
    <row r="2420" spans="1:7" x14ac:dyDescent="0.3">
      <c r="A2420" s="2">
        <v>42205</v>
      </c>
      <c r="B2420" s="3">
        <v>4679.68</v>
      </c>
      <c r="C2420" s="3">
        <v>4670.2299999999996</v>
      </c>
      <c r="D2420" s="3">
        <v>4694.13</v>
      </c>
      <c r="E2420" s="3">
        <v>4657.9799999999996</v>
      </c>
      <c r="F2420" t="s">
        <v>5475</v>
      </c>
      <c r="G2420" s="1">
        <v>3.8999999999999998E-3</v>
      </c>
    </row>
    <row r="2421" spans="1:7" x14ac:dyDescent="0.3">
      <c r="A2421" s="2">
        <v>42202</v>
      </c>
      <c r="B2421" s="3">
        <v>4661.6000000000004</v>
      </c>
      <c r="C2421" s="3">
        <v>4635.4799999999996</v>
      </c>
      <c r="D2421" s="3">
        <v>4661.6000000000004</v>
      </c>
      <c r="E2421" s="3">
        <v>4624.68</v>
      </c>
      <c r="F2421" t="s">
        <v>5476</v>
      </c>
      <c r="G2421" s="1">
        <v>1.4500000000000001E-2</v>
      </c>
    </row>
    <row r="2422" spans="1:7" x14ac:dyDescent="0.3">
      <c r="A2422" s="2">
        <v>42201</v>
      </c>
      <c r="B2422" s="3">
        <v>4594.8999999999996</v>
      </c>
      <c r="C2422" s="3">
        <v>4567.0600000000004</v>
      </c>
      <c r="D2422" s="3">
        <v>4595.0200000000004</v>
      </c>
      <c r="E2422" s="3">
        <v>4558.32</v>
      </c>
      <c r="F2422" t="s">
        <v>5477</v>
      </c>
      <c r="G2422" s="1">
        <v>1.47E-2</v>
      </c>
    </row>
    <row r="2423" spans="1:7" x14ac:dyDescent="0.3">
      <c r="A2423" s="2">
        <v>42200</v>
      </c>
      <c r="B2423" s="3">
        <v>4528.3599999999997</v>
      </c>
      <c r="C2423" s="3">
        <v>4531.3100000000004</v>
      </c>
      <c r="D2423" s="3">
        <v>4547.18</v>
      </c>
      <c r="E2423" s="3">
        <v>4517.3999999999996</v>
      </c>
      <c r="F2423" t="s">
        <v>5478</v>
      </c>
      <c r="G2423" s="1">
        <v>1.1000000000000001E-3</v>
      </c>
    </row>
    <row r="2424" spans="1:7" x14ac:dyDescent="0.3">
      <c r="A2424" s="2">
        <v>42199</v>
      </c>
      <c r="B2424" s="3">
        <v>4523.47</v>
      </c>
      <c r="C2424" s="3">
        <v>4503.2</v>
      </c>
      <c r="D2424" s="3">
        <v>4537.21</v>
      </c>
      <c r="E2424" s="3">
        <v>4500.66</v>
      </c>
      <c r="F2424" t="s">
        <v>4826</v>
      </c>
      <c r="G2424" s="1">
        <v>6.4999999999999997E-3</v>
      </c>
    </row>
    <row r="2425" spans="1:7" x14ac:dyDescent="0.3">
      <c r="A2425" s="2">
        <v>42198</v>
      </c>
      <c r="B2425" s="3">
        <v>4494.47</v>
      </c>
      <c r="C2425" s="3">
        <v>4457.76</v>
      </c>
      <c r="D2425" s="3">
        <v>4498.74</v>
      </c>
      <c r="E2425" s="3">
        <v>4456.54</v>
      </c>
      <c r="F2425" t="s">
        <v>5479</v>
      </c>
      <c r="G2425" s="1">
        <v>1.6799999999999999E-2</v>
      </c>
    </row>
    <row r="2426" spans="1:7" x14ac:dyDescent="0.3">
      <c r="A2426" s="2">
        <v>42195</v>
      </c>
      <c r="B2426" s="3">
        <v>4420.1499999999996</v>
      </c>
      <c r="C2426" s="3">
        <v>4405.99</v>
      </c>
      <c r="D2426" s="3">
        <v>4434.1099999999997</v>
      </c>
      <c r="E2426" s="3">
        <v>4394.01</v>
      </c>
      <c r="F2426" t="s">
        <v>5480</v>
      </c>
      <c r="G2426" s="1">
        <v>1.5699999999999999E-2</v>
      </c>
    </row>
    <row r="2427" spans="1:7" x14ac:dyDescent="0.3">
      <c r="A2427" s="2">
        <v>42194</v>
      </c>
      <c r="B2427" s="3">
        <v>4352.03</v>
      </c>
      <c r="C2427" s="3">
        <v>4410.2700000000004</v>
      </c>
      <c r="D2427" s="3">
        <v>4414.43</v>
      </c>
      <c r="E2427" s="3">
        <v>4351.51</v>
      </c>
      <c r="F2427" t="s">
        <v>5481</v>
      </c>
      <c r="G2427" s="1">
        <v>1E-4</v>
      </c>
    </row>
    <row r="2428" spans="1:7" x14ac:dyDescent="0.3">
      <c r="A2428" s="2">
        <v>42193</v>
      </c>
      <c r="B2428" s="3">
        <v>4351.58</v>
      </c>
      <c r="C2428" s="3">
        <v>4392.51</v>
      </c>
      <c r="D2428" s="3">
        <v>4403.13</v>
      </c>
      <c r="E2428" s="3">
        <v>4346.42</v>
      </c>
      <c r="F2428" t="s">
        <v>5482</v>
      </c>
      <c r="G2428" s="1">
        <v>-1.7500000000000002E-2</v>
      </c>
    </row>
    <row r="2429" spans="1:7" x14ac:dyDescent="0.3">
      <c r="A2429" s="2">
        <v>42192</v>
      </c>
      <c r="B2429" s="3">
        <v>4429.0600000000004</v>
      </c>
      <c r="C2429" s="3">
        <v>4422.74</v>
      </c>
      <c r="D2429" s="3">
        <v>4434.91</v>
      </c>
      <c r="E2429" s="3">
        <v>4344.1499999999996</v>
      </c>
      <c r="F2429" t="s">
        <v>5483</v>
      </c>
      <c r="G2429" s="1">
        <v>2.3999999999999998E-3</v>
      </c>
    </row>
    <row r="2430" spans="1:7" x14ac:dyDescent="0.3">
      <c r="A2430" s="2">
        <v>42191</v>
      </c>
      <c r="B2430" s="3">
        <v>4418.66</v>
      </c>
      <c r="C2430" s="3">
        <v>4394.4399999999996</v>
      </c>
      <c r="D2430" s="3">
        <v>4444.41</v>
      </c>
      <c r="E2430" s="3">
        <v>4394.4399999999996</v>
      </c>
      <c r="F2430" t="s">
        <v>5484</v>
      </c>
      <c r="G2430" s="1">
        <v>-3.3E-3</v>
      </c>
    </row>
    <row r="2431" spans="1:7" x14ac:dyDescent="0.3">
      <c r="A2431" s="2">
        <v>42187</v>
      </c>
      <c r="B2431" s="3">
        <v>4433.3900000000003</v>
      </c>
      <c r="C2431" s="3">
        <v>4440.17</v>
      </c>
      <c r="D2431" s="3">
        <v>4445.82</v>
      </c>
      <c r="E2431" s="3">
        <v>4417.4799999999996</v>
      </c>
      <c r="F2431" t="s">
        <v>5485</v>
      </c>
      <c r="G2431" s="1">
        <v>8.9999999999999998E-4</v>
      </c>
    </row>
    <row r="2432" spans="1:7" x14ac:dyDescent="0.3">
      <c r="A2432" s="2">
        <v>42186</v>
      </c>
      <c r="B2432" s="3">
        <v>4429.2299999999996</v>
      </c>
      <c r="C2432" s="3">
        <v>4433.79</v>
      </c>
      <c r="D2432" s="3">
        <v>4445.8999999999996</v>
      </c>
      <c r="E2432" s="3">
        <v>4409.42</v>
      </c>
      <c r="F2432" t="s">
        <v>5280</v>
      </c>
      <c r="G2432" s="1">
        <v>7.4000000000000003E-3</v>
      </c>
    </row>
    <row r="2433" spans="1:7" x14ac:dyDescent="0.3">
      <c r="A2433" s="2">
        <v>42185</v>
      </c>
      <c r="B2433" s="3">
        <v>4396.76</v>
      </c>
      <c r="C2433" s="3">
        <v>4414.8599999999997</v>
      </c>
      <c r="D2433" s="3">
        <v>4420.5</v>
      </c>
      <c r="E2433" s="3">
        <v>4381.9399999999996</v>
      </c>
      <c r="F2433" t="s">
        <v>5486</v>
      </c>
      <c r="G2433" s="1">
        <v>3.8999999999999998E-3</v>
      </c>
    </row>
    <row r="2434" spans="1:7" x14ac:dyDescent="0.3">
      <c r="A2434" s="2">
        <v>42184</v>
      </c>
      <c r="B2434" s="3">
        <v>4379.8599999999997</v>
      </c>
      <c r="C2434" s="3">
        <v>4433.1099999999997</v>
      </c>
      <c r="D2434" s="3">
        <v>4460.08</v>
      </c>
      <c r="E2434" s="3">
        <v>4377.2299999999996</v>
      </c>
      <c r="F2434" t="s">
        <v>4577</v>
      </c>
      <c r="G2434" s="1">
        <v>-2.3300000000000001E-2</v>
      </c>
    </row>
    <row r="2435" spans="1:7" x14ac:dyDescent="0.3">
      <c r="A2435" s="2">
        <v>42181</v>
      </c>
      <c r="B2435" s="3">
        <v>4484.28</v>
      </c>
      <c r="C2435" s="3">
        <v>4514.37</v>
      </c>
      <c r="D2435" s="3">
        <v>4523.97</v>
      </c>
      <c r="E2435" s="3">
        <v>4469.2299999999996</v>
      </c>
      <c r="F2435" t="s">
        <v>5487</v>
      </c>
      <c r="G2435" s="1">
        <v>-6.6E-3</v>
      </c>
    </row>
    <row r="2436" spans="1:7" x14ac:dyDescent="0.3">
      <c r="A2436" s="2">
        <v>42180</v>
      </c>
      <c r="B2436" s="3">
        <v>4514.01</v>
      </c>
      <c r="C2436" s="3">
        <v>4540.3999999999996</v>
      </c>
      <c r="D2436" s="3">
        <v>4546.1499999999996</v>
      </c>
      <c r="E2436" s="3">
        <v>4508.6499999999996</v>
      </c>
      <c r="F2436" t="s">
        <v>5488</v>
      </c>
      <c r="G2436" s="1">
        <v>-2.3E-3</v>
      </c>
    </row>
    <row r="2437" spans="1:7" x14ac:dyDescent="0.3">
      <c r="A2437" s="2">
        <v>42179</v>
      </c>
      <c r="B2437" s="3">
        <v>4524.6000000000004</v>
      </c>
      <c r="C2437" s="3">
        <v>4542.07</v>
      </c>
      <c r="D2437" s="3">
        <v>4561.6400000000003</v>
      </c>
      <c r="E2437" s="3">
        <v>4523.8999999999996</v>
      </c>
      <c r="F2437" t="s">
        <v>5489</v>
      </c>
      <c r="G2437" s="1">
        <v>-5.3E-3</v>
      </c>
    </row>
    <row r="2438" spans="1:7" x14ac:dyDescent="0.3">
      <c r="A2438" s="2">
        <v>42178</v>
      </c>
      <c r="B2438" s="3">
        <v>4548.74</v>
      </c>
      <c r="C2438" s="3">
        <v>4549.5200000000004</v>
      </c>
      <c r="D2438" s="3">
        <v>4551.7700000000004</v>
      </c>
      <c r="E2438" s="3">
        <v>4529.99</v>
      </c>
      <c r="F2438" t="s">
        <v>5490</v>
      </c>
      <c r="G2438" s="1">
        <v>1E-3</v>
      </c>
    </row>
    <row r="2439" spans="1:7" x14ac:dyDescent="0.3">
      <c r="A2439" s="2">
        <v>42177</v>
      </c>
      <c r="B2439" s="3">
        <v>4544.04</v>
      </c>
      <c r="C2439" s="3">
        <v>4541.8500000000004</v>
      </c>
      <c r="D2439" s="3">
        <v>4557.9799999999996</v>
      </c>
      <c r="E2439" s="3">
        <v>4534.76</v>
      </c>
      <c r="F2439" t="s">
        <v>5491</v>
      </c>
      <c r="G2439" s="1">
        <v>6.7999999999999996E-3</v>
      </c>
    </row>
    <row r="2440" spans="1:7" x14ac:dyDescent="0.3">
      <c r="A2440" s="2">
        <v>42174</v>
      </c>
      <c r="B2440" s="3">
        <v>4513.42</v>
      </c>
      <c r="C2440" s="3">
        <v>4538.71</v>
      </c>
      <c r="D2440" s="3">
        <v>4539.49</v>
      </c>
      <c r="E2440" s="3">
        <v>4511.21</v>
      </c>
      <c r="F2440" t="s">
        <v>5492</v>
      </c>
      <c r="G2440" s="1">
        <v>-4.1000000000000003E-3</v>
      </c>
    </row>
    <row r="2441" spans="1:7" x14ac:dyDescent="0.3">
      <c r="A2441" s="2">
        <v>42173</v>
      </c>
      <c r="B2441" s="3">
        <v>4531.8500000000004</v>
      </c>
      <c r="C2441" s="3">
        <v>4483.6099999999997</v>
      </c>
      <c r="D2441" s="3">
        <v>4540.6899999999996</v>
      </c>
      <c r="E2441" s="3">
        <v>4483.6099999999997</v>
      </c>
      <c r="F2441" t="s">
        <v>5493</v>
      </c>
      <c r="G2441" s="1">
        <v>1.41E-2</v>
      </c>
    </row>
    <row r="2442" spans="1:7" x14ac:dyDescent="0.3">
      <c r="A2442" s="2">
        <v>42172</v>
      </c>
      <c r="B2442" s="3">
        <v>4468.9799999999996</v>
      </c>
      <c r="C2442" s="3">
        <v>4465.18</v>
      </c>
      <c r="D2442" s="3">
        <v>4482.2700000000004</v>
      </c>
      <c r="E2442" s="3">
        <v>4441.34</v>
      </c>
      <c r="F2442" t="s">
        <v>5494</v>
      </c>
      <c r="G2442" s="1">
        <v>2.8999999999999998E-3</v>
      </c>
    </row>
    <row r="2443" spans="1:7" x14ac:dyDescent="0.3">
      <c r="A2443" s="2">
        <v>42171</v>
      </c>
      <c r="B2443" s="3">
        <v>4455.8999999999996</v>
      </c>
      <c r="C2443" s="3">
        <v>4428.3</v>
      </c>
      <c r="D2443" s="3">
        <v>4463.2</v>
      </c>
      <c r="E2443" s="3">
        <v>4426.1899999999996</v>
      </c>
      <c r="F2443" t="s">
        <v>5495</v>
      </c>
      <c r="G2443" s="1">
        <v>5.1999999999999998E-3</v>
      </c>
    </row>
    <row r="2444" spans="1:7" x14ac:dyDescent="0.3">
      <c r="A2444" s="2">
        <v>42170</v>
      </c>
      <c r="B2444" s="3">
        <v>4432.92</v>
      </c>
      <c r="C2444" s="3">
        <v>4416.1400000000003</v>
      </c>
      <c r="D2444" s="3">
        <v>4437.97</v>
      </c>
      <c r="E2444" s="3">
        <v>4396.13</v>
      </c>
      <c r="F2444" t="s">
        <v>4944</v>
      </c>
      <c r="G2444" s="1">
        <v>-4.7000000000000002E-3</v>
      </c>
    </row>
    <row r="2445" spans="1:7" x14ac:dyDescent="0.3">
      <c r="A2445" s="2">
        <v>42167</v>
      </c>
      <c r="B2445" s="3">
        <v>4453.79</v>
      </c>
      <c r="C2445" s="3">
        <v>4467.38</v>
      </c>
      <c r="D2445" s="3">
        <v>4476.21</v>
      </c>
      <c r="E2445" s="3">
        <v>4449.21</v>
      </c>
      <c r="F2445" t="s">
        <v>5496</v>
      </c>
      <c r="G2445" s="1">
        <v>-7.7000000000000002E-3</v>
      </c>
    </row>
    <row r="2446" spans="1:7" x14ac:dyDescent="0.3">
      <c r="A2446" s="2">
        <v>42166</v>
      </c>
      <c r="B2446" s="3">
        <v>4488.47</v>
      </c>
      <c r="C2446" s="3">
        <v>4498.4799999999996</v>
      </c>
      <c r="D2446" s="3">
        <v>4511.32</v>
      </c>
      <c r="E2446" s="3">
        <v>4483.84</v>
      </c>
      <c r="F2446" t="s">
        <v>4933</v>
      </c>
      <c r="G2446" s="1">
        <v>6.9999999999999999E-4</v>
      </c>
    </row>
    <row r="2447" spans="1:7" x14ac:dyDescent="0.3">
      <c r="A2447" s="2">
        <v>42165</v>
      </c>
      <c r="B2447" s="3">
        <v>4485.46</v>
      </c>
      <c r="C2447" s="3">
        <v>4440.54</v>
      </c>
      <c r="D2447" s="3">
        <v>4497.51</v>
      </c>
      <c r="E2447" s="3">
        <v>4435.29</v>
      </c>
      <c r="F2447" t="s">
        <v>5475</v>
      </c>
      <c r="G2447" s="1">
        <v>1.3100000000000001E-2</v>
      </c>
    </row>
    <row r="2448" spans="1:7" x14ac:dyDescent="0.3">
      <c r="A2448" s="2">
        <v>42164</v>
      </c>
      <c r="B2448" s="3">
        <v>4427.6099999999997</v>
      </c>
      <c r="C2448" s="3">
        <v>4421.0200000000004</v>
      </c>
      <c r="D2448" s="3">
        <v>4441.62</v>
      </c>
      <c r="E2448" s="3">
        <v>4392.45</v>
      </c>
      <c r="F2448" t="s">
        <v>5497</v>
      </c>
      <c r="G2448" s="1">
        <v>-8.9999999999999998E-4</v>
      </c>
    </row>
    <row r="2449" spans="1:7" x14ac:dyDescent="0.3">
      <c r="A2449" s="2">
        <v>42163</v>
      </c>
      <c r="B2449" s="3">
        <v>4431.5200000000004</v>
      </c>
      <c r="C2449" s="3">
        <v>4476.6899999999996</v>
      </c>
      <c r="D2449" s="3">
        <v>4477.83</v>
      </c>
      <c r="E2449" s="3">
        <v>4423.8</v>
      </c>
      <c r="F2449" t="s">
        <v>5498</v>
      </c>
      <c r="G2449" s="1">
        <v>-1.0200000000000001E-2</v>
      </c>
    </row>
    <row r="2450" spans="1:7" x14ac:dyDescent="0.3">
      <c r="A2450" s="2">
        <v>42160</v>
      </c>
      <c r="B2450" s="3">
        <v>4477.1899999999996</v>
      </c>
      <c r="C2450" s="3">
        <v>4483.43</v>
      </c>
      <c r="D2450" s="3">
        <v>4493.43</v>
      </c>
      <c r="E2450" s="3">
        <v>4452.32</v>
      </c>
      <c r="F2450" t="s">
        <v>5259</v>
      </c>
      <c r="G2450" s="1">
        <v>-2.2000000000000001E-3</v>
      </c>
    </row>
    <row r="2451" spans="1:7" x14ac:dyDescent="0.3">
      <c r="A2451" s="2">
        <v>42159</v>
      </c>
      <c r="B2451" s="3">
        <v>4487.03</v>
      </c>
      <c r="C2451" s="3">
        <v>4501.7299999999996</v>
      </c>
      <c r="D2451" s="3">
        <v>4526.21</v>
      </c>
      <c r="E2451" s="3">
        <v>4475.05</v>
      </c>
      <c r="F2451" t="s">
        <v>4202</v>
      </c>
      <c r="G2451" s="1">
        <v>-7.3000000000000001E-3</v>
      </c>
    </row>
    <row r="2452" spans="1:7" x14ac:dyDescent="0.3">
      <c r="A2452" s="2">
        <v>42158</v>
      </c>
      <c r="B2452" s="3">
        <v>4519.8599999999997</v>
      </c>
      <c r="C2452" s="3">
        <v>4531.04</v>
      </c>
      <c r="D2452" s="3">
        <v>4539.3500000000004</v>
      </c>
      <c r="E2452" s="3">
        <v>4512.4399999999996</v>
      </c>
      <c r="F2452" t="s">
        <v>5499</v>
      </c>
      <c r="G2452" s="1">
        <v>2.3999999999999998E-3</v>
      </c>
    </row>
    <row r="2453" spans="1:7" x14ac:dyDescent="0.3">
      <c r="A2453" s="2">
        <v>42157</v>
      </c>
      <c r="B2453" s="3">
        <v>4508.8900000000003</v>
      </c>
      <c r="C2453" s="3">
        <v>4503.76</v>
      </c>
      <c r="D2453" s="3">
        <v>4531.08</v>
      </c>
      <c r="E2453" s="3">
        <v>4486.1899999999996</v>
      </c>
      <c r="F2453" t="s">
        <v>5500</v>
      </c>
      <c r="G2453" s="1">
        <v>-2.8999999999999998E-3</v>
      </c>
    </row>
    <row r="2454" spans="1:7" x14ac:dyDescent="0.3">
      <c r="A2454" s="2">
        <v>42156</v>
      </c>
      <c r="B2454" s="3">
        <v>4521.8500000000004</v>
      </c>
      <c r="C2454" s="3">
        <v>4530.03</v>
      </c>
      <c r="D2454" s="3">
        <v>4535.43</v>
      </c>
      <c r="E2454" s="3">
        <v>4488.17</v>
      </c>
      <c r="F2454" t="s">
        <v>5501</v>
      </c>
      <c r="G2454" s="1">
        <v>3.0000000000000001E-3</v>
      </c>
    </row>
    <row r="2455" spans="1:7" x14ac:dyDescent="0.3">
      <c r="A2455" s="2">
        <v>42153</v>
      </c>
      <c r="B2455" s="3">
        <v>4508.25</v>
      </c>
      <c r="C2455" s="3">
        <v>4532.1499999999996</v>
      </c>
      <c r="D2455" s="3">
        <v>4539.57</v>
      </c>
      <c r="E2455" s="3">
        <v>4499.6499999999996</v>
      </c>
      <c r="F2455" t="s">
        <v>5502</v>
      </c>
      <c r="G2455" s="1">
        <v>-6.0000000000000001E-3</v>
      </c>
    </row>
    <row r="2456" spans="1:7" x14ac:dyDescent="0.3">
      <c r="A2456" s="2">
        <v>42152</v>
      </c>
      <c r="B2456" s="3">
        <v>4535.66</v>
      </c>
      <c r="C2456" s="3">
        <v>4537.4799999999996</v>
      </c>
      <c r="D2456" s="3">
        <v>4548.24</v>
      </c>
      <c r="E2456" s="3">
        <v>4523.55</v>
      </c>
      <c r="F2456" t="s">
        <v>5503</v>
      </c>
      <c r="G2456" s="1">
        <v>-2.3E-3</v>
      </c>
    </row>
    <row r="2457" spans="1:7" x14ac:dyDescent="0.3">
      <c r="A2457" s="2">
        <v>42151</v>
      </c>
      <c r="B2457" s="3">
        <v>4546.0600000000004</v>
      </c>
      <c r="C2457" s="3">
        <v>4488.05</v>
      </c>
      <c r="D2457" s="3">
        <v>4551.5200000000004</v>
      </c>
      <c r="E2457" s="3">
        <v>4479.74</v>
      </c>
      <c r="F2457" t="s">
        <v>5504</v>
      </c>
      <c r="G2457" s="1">
        <v>1.6299999999999999E-2</v>
      </c>
    </row>
    <row r="2458" spans="1:7" x14ac:dyDescent="0.3">
      <c r="A2458" s="2">
        <v>42150</v>
      </c>
      <c r="B2458" s="3">
        <v>4472.96</v>
      </c>
      <c r="C2458" s="3">
        <v>4516.63</v>
      </c>
      <c r="D2458" s="3">
        <v>4521.8500000000004</v>
      </c>
      <c r="E2458" s="3">
        <v>4456.76</v>
      </c>
      <c r="F2458" t="s">
        <v>4134</v>
      </c>
      <c r="G2458" s="1">
        <v>-1.2E-2</v>
      </c>
    </row>
    <row r="2459" spans="1:7" x14ac:dyDescent="0.3">
      <c r="A2459" s="2">
        <v>42146</v>
      </c>
      <c r="B2459" s="3">
        <v>4527.16</v>
      </c>
      <c r="C2459" s="3">
        <v>4522.8599999999997</v>
      </c>
      <c r="D2459" s="3">
        <v>4542.46</v>
      </c>
      <c r="E2459" s="3">
        <v>4522.6099999999997</v>
      </c>
      <c r="F2459" t="s">
        <v>5505</v>
      </c>
      <c r="G2459" s="1">
        <v>-5.0000000000000001E-4</v>
      </c>
    </row>
    <row r="2460" spans="1:7" x14ac:dyDescent="0.3">
      <c r="A2460" s="2">
        <v>42145</v>
      </c>
      <c r="B2460" s="3">
        <v>4529.47</v>
      </c>
      <c r="C2460" s="3">
        <v>4499.42</v>
      </c>
      <c r="D2460" s="3">
        <v>4537.28</v>
      </c>
      <c r="E2460" s="3">
        <v>4495.3999999999996</v>
      </c>
      <c r="F2460" t="s">
        <v>5506</v>
      </c>
      <c r="G2460" s="1">
        <v>5.4000000000000003E-3</v>
      </c>
    </row>
    <row r="2461" spans="1:7" x14ac:dyDescent="0.3">
      <c r="A2461" s="2">
        <v>42144</v>
      </c>
      <c r="B2461" s="3">
        <v>4505.3</v>
      </c>
      <c r="C2461" s="3">
        <v>4505.59</v>
      </c>
      <c r="D2461" s="3">
        <v>4533.92</v>
      </c>
      <c r="E2461" s="3">
        <v>4484.5200000000004</v>
      </c>
      <c r="F2461" t="s">
        <v>5507</v>
      </c>
      <c r="G2461" s="1">
        <v>4.0000000000000002E-4</v>
      </c>
    </row>
    <row r="2462" spans="1:7" x14ac:dyDescent="0.3">
      <c r="A2462" s="2">
        <v>42143</v>
      </c>
      <c r="B2462" s="3">
        <v>4503.72</v>
      </c>
      <c r="C2462" s="3">
        <v>4514.66</v>
      </c>
      <c r="D2462" s="3">
        <v>4521.8500000000004</v>
      </c>
      <c r="E2462" s="3">
        <v>4498.5200000000004</v>
      </c>
      <c r="F2462" t="s">
        <v>5508</v>
      </c>
      <c r="G2462" s="1">
        <v>-2E-3</v>
      </c>
    </row>
    <row r="2463" spans="1:7" x14ac:dyDescent="0.3">
      <c r="A2463" s="2">
        <v>42142</v>
      </c>
      <c r="B2463" s="3">
        <v>4512.95</v>
      </c>
      <c r="C2463" s="3">
        <v>4487.1400000000003</v>
      </c>
      <c r="D2463" s="3">
        <v>4521.01</v>
      </c>
      <c r="E2463" s="3">
        <v>4483.76</v>
      </c>
      <c r="F2463" t="s">
        <v>2206</v>
      </c>
      <c r="G2463" s="1">
        <v>4.1999999999999997E-3</v>
      </c>
    </row>
    <row r="2464" spans="1:7" x14ac:dyDescent="0.3">
      <c r="A2464" s="2">
        <v>42139</v>
      </c>
      <c r="B2464" s="3">
        <v>4494.29</v>
      </c>
      <c r="C2464" s="3">
        <v>4505.3900000000003</v>
      </c>
      <c r="D2464" s="3">
        <v>4509.13</v>
      </c>
      <c r="E2464" s="3">
        <v>4482.55</v>
      </c>
      <c r="F2464" t="s">
        <v>5509</v>
      </c>
      <c r="G2464" s="1">
        <v>-2.0000000000000001E-4</v>
      </c>
    </row>
    <row r="2465" spans="1:7" x14ac:dyDescent="0.3">
      <c r="A2465" s="2">
        <v>42138</v>
      </c>
      <c r="B2465" s="3">
        <v>4495.04</v>
      </c>
      <c r="C2465" s="3">
        <v>4461.07</v>
      </c>
      <c r="D2465" s="3">
        <v>4496.25</v>
      </c>
      <c r="E2465" s="3">
        <v>4448.38</v>
      </c>
      <c r="F2465" t="s">
        <v>5510</v>
      </c>
      <c r="G2465" s="1">
        <v>1.55E-2</v>
      </c>
    </row>
    <row r="2466" spans="1:7" x14ac:dyDescent="0.3">
      <c r="A2466" s="2">
        <v>42137</v>
      </c>
      <c r="B2466" s="3">
        <v>4426.5600000000004</v>
      </c>
      <c r="C2466" s="3">
        <v>4436.08</v>
      </c>
      <c r="D2466" s="3">
        <v>4460.54</v>
      </c>
      <c r="E2466" s="3">
        <v>4421.75</v>
      </c>
      <c r="F2466" t="s">
        <v>5511</v>
      </c>
      <c r="G2466" s="1">
        <v>1.2999999999999999E-3</v>
      </c>
    </row>
    <row r="2467" spans="1:7" x14ac:dyDescent="0.3">
      <c r="A2467" s="2">
        <v>42136</v>
      </c>
      <c r="B2467" s="3">
        <v>4420.6499999999996</v>
      </c>
      <c r="C2467" s="3">
        <v>4412.82</v>
      </c>
      <c r="D2467" s="3">
        <v>4441.3999999999996</v>
      </c>
      <c r="E2467" s="3">
        <v>4380.5200000000004</v>
      </c>
      <c r="F2467" t="s">
        <v>5512</v>
      </c>
      <c r="G2467" s="1">
        <v>-4.1000000000000003E-3</v>
      </c>
    </row>
    <row r="2468" spans="1:7" x14ac:dyDescent="0.3">
      <c r="A2468" s="2">
        <v>42135</v>
      </c>
      <c r="B2468" s="3">
        <v>4438.6400000000003</v>
      </c>
      <c r="C2468" s="3">
        <v>4457.62</v>
      </c>
      <c r="D2468" s="3">
        <v>4468.75</v>
      </c>
      <c r="E2468" s="3">
        <v>4437.53</v>
      </c>
      <c r="F2468" t="s">
        <v>5513</v>
      </c>
      <c r="G2468" s="1">
        <v>-4.4999999999999997E-3</v>
      </c>
    </row>
    <row r="2469" spans="1:7" x14ac:dyDescent="0.3">
      <c r="A2469" s="2">
        <v>42132</v>
      </c>
      <c r="B2469" s="3">
        <v>4458.6499999999996</v>
      </c>
      <c r="C2469" s="3">
        <v>4444.99</v>
      </c>
      <c r="D2469" s="3">
        <v>4466.17</v>
      </c>
      <c r="E2469" s="3">
        <v>4441.7299999999996</v>
      </c>
      <c r="F2469" t="s">
        <v>5514</v>
      </c>
      <c r="G2469" s="1">
        <v>1.2999999999999999E-2</v>
      </c>
    </row>
    <row r="2470" spans="1:7" x14ac:dyDescent="0.3">
      <c r="A2470" s="2">
        <v>42131</v>
      </c>
      <c r="B2470" s="3">
        <v>4401.55</v>
      </c>
      <c r="C2470" s="3">
        <v>4377.8100000000004</v>
      </c>
      <c r="D2470" s="3">
        <v>4413.7299999999996</v>
      </c>
      <c r="E2470" s="3">
        <v>4373.3</v>
      </c>
      <c r="F2470" t="s">
        <v>5515</v>
      </c>
      <c r="G2470" s="1">
        <v>5.0000000000000001E-3</v>
      </c>
    </row>
    <row r="2471" spans="1:7" x14ac:dyDescent="0.3">
      <c r="A2471" s="2">
        <v>42130</v>
      </c>
      <c r="B2471" s="3">
        <v>4379.75</v>
      </c>
      <c r="C2471" s="3">
        <v>4420.3</v>
      </c>
      <c r="D2471" s="3">
        <v>4429.96</v>
      </c>
      <c r="E2471" s="3">
        <v>4349.93</v>
      </c>
      <c r="F2471" t="s">
        <v>5516</v>
      </c>
      <c r="G2471" s="1">
        <v>-6.7000000000000002E-3</v>
      </c>
    </row>
    <row r="2472" spans="1:7" x14ac:dyDescent="0.3">
      <c r="A2472" s="2">
        <v>42129</v>
      </c>
      <c r="B2472" s="3">
        <v>4409.3900000000003</v>
      </c>
      <c r="C2472" s="3">
        <v>4464.21</v>
      </c>
      <c r="D2472" s="3">
        <v>4472.2299999999996</v>
      </c>
      <c r="E2472" s="3">
        <v>4407.2700000000004</v>
      </c>
      <c r="F2472" t="s">
        <v>4450</v>
      </c>
      <c r="G2472" s="1">
        <v>-1.6299999999999999E-2</v>
      </c>
    </row>
    <row r="2473" spans="1:7" x14ac:dyDescent="0.3">
      <c r="A2473" s="2">
        <v>42128</v>
      </c>
      <c r="B2473" s="3">
        <v>4482.6099999999997</v>
      </c>
      <c r="C2473" s="3">
        <v>4491.1899999999996</v>
      </c>
      <c r="D2473" s="3">
        <v>4510.47</v>
      </c>
      <c r="E2473" s="3">
        <v>4480.8500000000004</v>
      </c>
      <c r="F2473" t="s">
        <v>5517</v>
      </c>
      <c r="G2473" s="1">
        <v>8.0000000000000004E-4</v>
      </c>
    </row>
    <row r="2474" spans="1:7" x14ac:dyDescent="0.3">
      <c r="A2474" s="2">
        <v>42125</v>
      </c>
      <c r="B2474" s="3">
        <v>4479.0600000000004</v>
      </c>
      <c r="C2474" s="3">
        <v>4437.7</v>
      </c>
      <c r="D2474" s="3">
        <v>4479.0600000000004</v>
      </c>
      <c r="E2474" s="3">
        <v>4435.24</v>
      </c>
      <c r="F2474" t="s">
        <v>5518</v>
      </c>
      <c r="G2474" s="1">
        <v>1.47E-2</v>
      </c>
    </row>
    <row r="2475" spans="1:7" x14ac:dyDescent="0.3">
      <c r="A2475" s="2">
        <v>42124</v>
      </c>
      <c r="B2475" s="3">
        <v>4414.25</v>
      </c>
      <c r="C2475" s="3">
        <v>4459.2299999999996</v>
      </c>
      <c r="D2475" s="3">
        <v>4480.3599999999997</v>
      </c>
      <c r="E2475" s="3">
        <v>4395.1000000000004</v>
      </c>
      <c r="F2475" t="s">
        <v>5519</v>
      </c>
      <c r="G2475" s="1">
        <v>-1.6500000000000001E-2</v>
      </c>
    </row>
    <row r="2476" spans="1:7" x14ac:dyDescent="0.3">
      <c r="A2476" s="2">
        <v>42123</v>
      </c>
      <c r="B2476" s="3">
        <v>4488.1499999999996</v>
      </c>
      <c r="C2476" s="3">
        <v>4490.57</v>
      </c>
      <c r="D2476" s="3">
        <v>4517.01</v>
      </c>
      <c r="E2476" s="3">
        <v>4463.9799999999996</v>
      </c>
      <c r="F2476" t="s">
        <v>5520</v>
      </c>
      <c r="G2476" s="1">
        <v>-6.0000000000000001E-3</v>
      </c>
    </row>
    <row r="2477" spans="1:7" x14ac:dyDescent="0.3">
      <c r="A2477" s="2">
        <v>42122</v>
      </c>
      <c r="B2477" s="3">
        <v>4515.2700000000004</v>
      </c>
      <c r="C2477" s="3">
        <v>4529.41</v>
      </c>
      <c r="D2477" s="3">
        <v>4537.1499999999996</v>
      </c>
      <c r="E2477" s="3">
        <v>4479.01</v>
      </c>
      <c r="F2477" t="s">
        <v>619</v>
      </c>
      <c r="G2477" s="1">
        <v>-2.2000000000000001E-3</v>
      </c>
    </row>
    <row r="2478" spans="1:7" x14ac:dyDescent="0.3">
      <c r="A2478" s="2">
        <v>42121</v>
      </c>
      <c r="B2478" s="3">
        <v>4525.03</v>
      </c>
      <c r="C2478" s="3">
        <v>4548.51</v>
      </c>
      <c r="D2478" s="3">
        <v>4562.33</v>
      </c>
      <c r="E2478" s="3">
        <v>4516.33</v>
      </c>
      <c r="F2478" t="s">
        <v>5521</v>
      </c>
      <c r="G2478" s="1">
        <v>-2.5999999999999999E-3</v>
      </c>
    </row>
    <row r="2479" spans="1:7" x14ac:dyDescent="0.3">
      <c r="A2479" s="2">
        <v>42118</v>
      </c>
      <c r="B2479" s="3">
        <v>4536.78</v>
      </c>
      <c r="C2479" s="3">
        <v>4529.7299999999996</v>
      </c>
      <c r="D2479" s="3">
        <v>4543.6400000000003</v>
      </c>
      <c r="E2479" s="3">
        <v>4517.88</v>
      </c>
      <c r="F2479" t="s">
        <v>5522</v>
      </c>
      <c r="G2479" s="1">
        <v>1.3299999999999999E-2</v>
      </c>
    </row>
    <row r="2480" spans="1:7" x14ac:dyDescent="0.3">
      <c r="A2480" s="2">
        <v>42117</v>
      </c>
      <c r="B2480" s="3">
        <v>4477.07</v>
      </c>
      <c r="C2480" s="3">
        <v>4445.17</v>
      </c>
      <c r="D2480" s="3">
        <v>4496.08</v>
      </c>
      <c r="E2480" s="3">
        <v>4444.29</v>
      </c>
      <c r="F2480" t="s">
        <v>5523</v>
      </c>
      <c r="G2480" s="1">
        <v>3.5999999999999999E-3</v>
      </c>
    </row>
    <row r="2481" spans="1:7" x14ac:dyDescent="0.3">
      <c r="A2481" s="2">
        <v>42116</v>
      </c>
      <c r="B2481" s="3">
        <v>4460.8100000000004</v>
      </c>
      <c r="C2481" s="3">
        <v>4448.58</v>
      </c>
      <c r="D2481" s="3">
        <v>4466.84</v>
      </c>
      <c r="E2481" s="3">
        <v>4419.3500000000004</v>
      </c>
      <c r="F2481" t="s">
        <v>3585</v>
      </c>
      <c r="G2481" s="1">
        <v>5.5999999999999999E-3</v>
      </c>
    </row>
    <row r="2482" spans="1:7" x14ac:dyDescent="0.3">
      <c r="A2482" s="2">
        <v>42115</v>
      </c>
      <c r="B2482" s="3">
        <v>4435.9799999999996</v>
      </c>
      <c r="C2482" s="3">
        <v>4444.5</v>
      </c>
      <c r="D2482" s="3">
        <v>4448.68</v>
      </c>
      <c r="E2482" s="3">
        <v>4430.9799999999996</v>
      </c>
      <c r="F2482" t="s">
        <v>5524</v>
      </c>
      <c r="G2482" s="1">
        <v>4.1999999999999997E-3</v>
      </c>
    </row>
    <row r="2483" spans="1:7" x14ac:dyDescent="0.3">
      <c r="A2483" s="2">
        <v>42114</v>
      </c>
      <c r="B2483" s="3">
        <v>4417.3999999999996</v>
      </c>
      <c r="C2483" s="3">
        <v>4373.6499999999996</v>
      </c>
      <c r="D2483" s="3">
        <v>4423.88</v>
      </c>
      <c r="E2483" s="3">
        <v>4373.09</v>
      </c>
      <c r="F2483" t="s">
        <v>5525</v>
      </c>
      <c r="G2483" s="1">
        <v>1.5100000000000001E-2</v>
      </c>
    </row>
    <row r="2484" spans="1:7" x14ac:dyDescent="0.3">
      <c r="A2484" s="2">
        <v>42111</v>
      </c>
      <c r="B2484" s="3">
        <v>4351.8</v>
      </c>
      <c r="C2484" s="3">
        <v>4379.63</v>
      </c>
      <c r="D2484" s="3">
        <v>4390.3100000000004</v>
      </c>
      <c r="E2484" s="3">
        <v>4333.1000000000004</v>
      </c>
      <c r="F2484" t="s">
        <v>5526</v>
      </c>
      <c r="G2484" s="1">
        <v>-1.52E-2</v>
      </c>
    </row>
    <row r="2485" spans="1:7" x14ac:dyDescent="0.3">
      <c r="A2485" s="2">
        <v>42110</v>
      </c>
      <c r="B2485" s="3">
        <v>4418.83</v>
      </c>
      <c r="C2485" s="3">
        <v>4412.1499999999996</v>
      </c>
      <c r="D2485" s="3">
        <v>4427.22</v>
      </c>
      <c r="E2485" s="3">
        <v>4408.96</v>
      </c>
      <c r="F2485" t="s">
        <v>4823</v>
      </c>
      <c r="G2485" s="1">
        <v>-1.2999999999999999E-3</v>
      </c>
    </row>
    <row r="2486" spans="1:7" x14ac:dyDescent="0.3">
      <c r="A2486" s="2">
        <v>42109</v>
      </c>
      <c r="B2486" s="3">
        <v>4424.53</v>
      </c>
      <c r="C2486" s="3">
        <v>4409.74</v>
      </c>
      <c r="D2486" s="3">
        <v>4435.28</v>
      </c>
      <c r="E2486" s="3">
        <v>4406.04</v>
      </c>
      <c r="F2486" t="s">
        <v>5527</v>
      </c>
      <c r="G2486" s="1">
        <v>6.1000000000000004E-3</v>
      </c>
    </row>
    <row r="2487" spans="1:7" x14ac:dyDescent="0.3">
      <c r="A2487" s="2">
        <v>42108</v>
      </c>
      <c r="B2487" s="3">
        <v>4397.6499999999996</v>
      </c>
      <c r="C2487" s="3">
        <v>4409.29</v>
      </c>
      <c r="D2487" s="3">
        <v>4418.87</v>
      </c>
      <c r="E2487" s="3">
        <v>4375.1000000000004</v>
      </c>
      <c r="F2487" t="s">
        <v>5528</v>
      </c>
      <c r="G2487" s="1">
        <v>-2.5999999999999999E-3</v>
      </c>
    </row>
    <row r="2488" spans="1:7" x14ac:dyDescent="0.3">
      <c r="A2488" s="2">
        <v>42107</v>
      </c>
      <c r="B2488" s="3">
        <v>4409.21</v>
      </c>
      <c r="C2488" s="3">
        <v>4428.13</v>
      </c>
      <c r="D2488" s="3">
        <v>4448.2</v>
      </c>
      <c r="E2488" s="3">
        <v>4407.07</v>
      </c>
      <c r="F2488" t="s">
        <v>5529</v>
      </c>
      <c r="G2488" s="1">
        <v>-2.8999999999999998E-3</v>
      </c>
    </row>
    <row r="2489" spans="1:7" x14ac:dyDescent="0.3">
      <c r="A2489" s="2">
        <v>42104</v>
      </c>
      <c r="B2489" s="3">
        <v>4422.0200000000004</v>
      </c>
      <c r="C2489" s="3">
        <v>4402.0200000000004</v>
      </c>
      <c r="D2489" s="3">
        <v>4422.63</v>
      </c>
      <c r="E2489" s="3">
        <v>4394.38</v>
      </c>
      <c r="F2489" t="s">
        <v>5530</v>
      </c>
      <c r="G2489" s="1">
        <v>4.1000000000000003E-3</v>
      </c>
    </row>
    <row r="2490" spans="1:7" x14ac:dyDescent="0.3">
      <c r="A2490" s="2">
        <v>42103</v>
      </c>
      <c r="B2490" s="3">
        <v>4403.95</v>
      </c>
      <c r="C2490" s="3">
        <v>4375.78</v>
      </c>
      <c r="D2490" s="3">
        <v>4405.6499999999996</v>
      </c>
      <c r="E2490" s="3">
        <v>4361.2299999999996</v>
      </c>
      <c r="F2490" t="s">
        <v>5531</v>
      </c>
      <c r="G2490" s="1">
        <v>6.4000000000000003E-3</v>
      </c>
    </row>
    <row r="2491" spans="1:7" x14ac:dyDescent="0.3">
      <c r="A2491" s="2">
        <v>42102</v>
      </c>
      <c r="B2491" s="3">
        <v>4375.96</v>
      </c>
      <c r="C2491" s="3">
        <v>4345.2299999999996</v>
      </c>
      <c r="D2491" s="3">
        <v>4382.82</v>
      </c>
      <c r="E2491" s="3">
        <v>4345.09</v>
      </c>
      <c r="F2491" t="s">
        <v>5532</v>
      </c>
      <c r="G2491" s="1">
        <v>7.3000000000000001E-3</v>
      </c>
    </row>
    <row r="2492" spans="1:7" x14ac:dyDescent="0.3">
      <c r="A2492" s="2">
        <v>42101</v>
      </c>
      <c r="B2492" s="3">
        <v>4344.08</v>
      </c>
      <c r="C2492" s="3">
        <v>4349.3100000000004</v>
      </c>
      <c r="D2492" s="3">
        <v>4379.41</v>
      </c>
      <c r="E2492" s="3">
        <v>4343.74</v>
      </c>
      <c r="F2492" t="s">
        <v>5533</v>
      </c>
      <c r="G2492" s="1">
        <v>-1.6000000000000001E-3</v>
      </c>
    </row>
    <row r="2493" spans="1:7" x14ac:dyDescent="0.3">
      <c r="A2493" s="2">
        <v>42100</v>
      </c>
      <c r="B2493" s="3">
        <v>4350.9799999999996</v>
      </c>
      <c r="C2493" s="3">
        <v>4286.16</v>
      </c>
      <c r="D2493" s="3">
        <v>4361.5600000000004</v>
      </c>
      <c r="E2493" s="3">
        <v>4283.91</v>
      </c>
      <c r="F2493" t="s">
        <v>5534</v>
      </c>
      <c r="G2493" s="1">
        <v>8.0999999999999996E-3</v>
      </c>
    </row>
    <row r="2494" spans="1:7" x14ac:dyDescent="0.3">
      <c r="A2494" s="2">
        <v>42096</v>
      </c>
      <c r="B2494" s="3">
        <v>4316.01</v>
      </c>
      <c r="C2494" s="3">
        <v>4316.24</v>
      </c>
      <c r="D2494" s="3">
        <v>4327.79</v>
      </c>
      <c r="E2494" s="3">
        <v>4302.49</v>
      </c>
      <c r="F2494" t="s">
        <v>5535</v>
      </c>
      <c r="G2494" s="1">
        <v>1.1000000000000001E-3</v>
      </c>
    </row>
    <row r="2495" spans="1:7" x14ac:dyDescent="0.3">
      <c r="A2495" s="2">
        <v>42095</v>
      </c>
      <c r="B2495" s="3">
        <v>4311.26</v>
      </c>
      <c r="C2495" s="3">
        <v>4328.17</v>
      </c>
      <c r="D2495" s="3">
        <v>4334.5600000000004</v>
      </c>
      <c r="E2495" s="3">
        <v>4284.0600000000004</v>
      </c>
      <c r="F2495" t="s">
        <v>5536</v>
      </c>
      <c r="G2495" s="1">
        <v>-5.1999999999999998E-3</v>
      </c>
    </row>
    <row r="2496" spans="1:7" x14ac:dyDescent="0.3">
      <c r="A2496" s="2">
        <v>42094</v>
      </c>
      <c r="B2496" s="3">
        <v>4333.6899999999996</v>
      </c>
      <c r="C2496" s="3">
        <v>4364.1499999999996</v>
      </c>
      <c r="D2496" s="3">
        <v>4377.3599999999997</v>
      </c>
      <c r="E2496" s="3">
        <v>4333.6899999999996</v>
      </c>
      <c r="F2496" t="s">
        <v>5537</v>
      </c>
      <c r="G2496" s="1">
        <v>-1.12E-2</v>
      </c>
    </row>
    <row r="2497" spans="1:7" x14ac:dyDescent="0.3">
      <c r="A2497" s="2">
        <v>42093</v>
      </c>
      <c r="B2497" s="3">
        <v>4382.82</v>
      </c>
      <c r="C2497" s="3">
        <v>4359.78</v>
      </c>
      <c r="D2497" s="3">
        <v>4384.18</v>
      </c>
      <c r="E2497" s="3">
        <v>4359.78</v>
      </c>
      <c r="F2497" t="s">
        <v>5538</v>
      </c>
      <c r="G2497" s="1">
        <v>1.15E-2</v>
      </c>
    </row>
    <row r="2498" spans="1:7" x14ac:dyDescent="0.3">
      <c r="A2498" s="2">
        <v>42090</v>
      </c>
      <c r="B2498" s="3">
        <v>4332.8599999999997</v>
      </c>
      <c r="C2498" s="3">
        <v>4314.6000000000004</v>
      </c>
      <c r="D2498" s="3">
        <v>4342.93</v>
      </c>
      <c r="E2498" s="3">
        <v>4309.5200000000004</v>
      </c>
      <c r="F2498" t="s">
        <v>4243</v>
      </c>
      <c r="G2498" s="1">
        <v>4.1000000000000003E-3</v>
      </c>
    </row>
    <row r="2499" spans="1:7" x14ac:dyDescent="0.3">
      <c r="A2499" s="2">
        <v>42089</v>
      </c>
      <c r="B2499" s="3">
        <v>4315.26</v>
      </c>
      <c r="C2499" s="3">
        <v>4288.16</v>
      </c>
      <c r="D2499" s="3">
        <v>4340.16</v>
      </c>
      <c r="E2499" s="3">
        <v>4280.95</v>
      </c>
      <c r="F2499" t="s">
        <v>5539</v>
      </c>
      <c r="G2499" s="1">
        <v>-3.2000000000000002E-3</v>
      </c>
    </row>
    <row r="2500" spans="1:7" x14ac:dyDescent="0.3">
      <c r="A2500" s="2">
        <v>42088</v>
      </c>
      <c r="B2500" s="3">
        <v>4329.29</v>
      </c>
      <c r="C2500" s="3">
        <v>4437.38</v>
      </c>
      <c r="D2500" s="3">
        <v>4442.54</v>
      </c>
      <c r="E2500" s="3">
        <v>4329.29</v>
      </c>
      <c r="F2500" t="s">
        <v>5540</v>
      </c>
      <c r="G2500" s="1">
        <v>-2.29E-2</v>
      </c>
    </row>
    <row r="2501" spans="1:7" x14ac:dyDescent="0.3">
      <c r="A2501" s="2">
        <v>42087</v>
      </c>
      <c r="B2501" s="3">
        <v>4430.9799999999996</v>
      </c>
      <c r="C2501" s="3">
        <v>4444.3900000000003</v>
      </c>
      <c r="D2501" s="3">
        <v>4467.79</v>
      </c>
      <c r="E2501" s="3">
        <v>4430.97</v>
      </c>
      <c r="F2501" t="s">
        <v>5541</v>
      </c>
      <c r="G2501" s="1">
        <v>-3.3E-3</v>
      </c>
    </row>
    <row r="2502" spans="1:7" x14ac:dyDescent="0.3">
      <c r="A2502" s="2">
        <v>42086</v>
      </c>
      <c r="B2502" s="3">
        <v>4445.54</v>
      </c>
      <c r="C2502" s="3">
        <v>4454.1499999999996</v>
      </c>
      <c r="D2502" s="3">
        <v>4466.34</v>
      </c>
      <c r="E2502" s="3">
        <v>4445.5200000000004</v>
      </c>
      <c r="F2502" t="s">
        <v>5497</v>
      </c>
      <c r="G2502" s="1">
        <v>-2.8999999999999998E-3</v>
      </c>
    </row>
    <row r="2503" spans="1:7" x14ac:dyDescent="0.3">
      <c r="A2503" s="2">
        <v>42083</v>
      </c>
      <c r="B2503" s="3">
        <v>4458.54</v>
      </c>
      <c r="C2503" s="3">
        <v>4468.29</v>
      </c>
      <c r="D2503" s="3">
        <v>4478.6899999999996</v>
      </c>
      <c r="E2503" s="3">
        <v>4456.41</v>
      </c>
      <c r="F2503" t="s">
        <v>5542</v>
      </c>
      <c r="G2503" s="1">
        <v>7.1999999999999998E-3</v>
      </c>
    </row>
    <row r="2504" spans="1:7" x14ac:dyDescent="0.3">
      <c r="A2504" s="2">
        <v>42082</v>
      </c>
      <c r="B2504" s="3">
        <v>4426.82</v>
      </c>
      <c r="C2504" s="3">
        <v>4424.79</v>
      </c>
      <c r="D2504" s="3">
        <v>4440.01</v>
      </c>
      <c r="E2504" s="3">
        <v>4419.84</v>
      </c>
      <c r="F2504" t="s">
        <v>5543</v>
      </c>
      <c r="G2504" s="1">
        <v>1E-3</v>
      </c>
    </row>
    <row r="2505" spans="1:7" x14ac:dyDescent="0.3">
      <c r="A2505" s="2">
        <v>42081</v>
      </c>
      <c r="B2505" s="3">
        <v>4422.5</v>
      </c>
      <c r="C2505" s="3">
        <v>4366.8</v>
      </c>
      <c r="D2505" s="3">
        <v>4440.49</v>
      </c>
      <c r="E2505" s="3">
        <v>4344.49</v>
      </c>
      <c r="F2505" t="s">
        <v>4907</v>
      </c>
      <c r="G2505" s="1">
        <v>1.0699999999999999E-2</v>
      </c>
    </row>
    <row r="2506" spans="1:7" x14ac:dyDescent="0.3">
      <c r="A2506" s="2">
        <v>42080</v>
      </c>
      <c r="B2506" s="3">
        <v>4375.62</v>
      </c>
      <c r="C2506" s="3">
        <v>4355.83</v>
      </c>
      <c r="D2506" s="3">
        <v>4384.9799999999996</v>
      </c>
      <c r="E2506" s="3">
        <v>4349.6899999999996</v>
      </c>
      <c r="F2506" t="s">
        <v>5544</v>
      </c>
      <c r="G2506" s="1">
        <v>1.1999999999999999E-3</v>
      </c>
    </row>
    <row r="2507" spans="1:7" x14ac:dyDescent="0.3">
      <c r="A2507" s="2">
        <v>42079</v>
      </c>
      <c r="B2507" s="3">
        <v>4370.47</v>
      </c>
      <c r="C2507" s="3">
        <v>4338.29</v>
      </c>
      <c r="D2507" s="3">
        <v>4371.46</v>
      </c>
      <c r="E2507" s="3">
        <v>4327.2700000000004</v>
      </c>
      <c r="F2507" t="s">
        <v>4306</v>
      </c>
      <c r="G2507" s="1">
        <v>1.29E-2</v>
      </c>
    </row>
    <row r="2508" spans="1:7" x14ac:dyDescent="0.3">
      <c r="A2508" s="2">
        <v>42076</v>
      </c>
      <c r="B2508" s="3">
        <v>4314.8999999999996</v>
      </c>
      <c r="C2508" s="3">
        <v>4328.09</v>
      </c>
      <c r="D2508" s="3">
        <v>4347.87</v>
      </c>
      <c r="E2508" s="3">
        <v>4289.3</v>
      </c>
      <c r="F2508" t="s">
        <v>5545</v>
      </c>
      <c r="G2508" s="1">
        <v>-4.8999999999999998E-3</v>
      </c>
    </row>
    <row r="2509" spans="1:7" x14ac:dyDescent="0.3">
      <c r="A2509" s="2">
        <v>42075</v>
      </c>
      <c r="B2509" s="3">
        <v>4336.2299999999996</v>
      </c>
      <c r="C2509" s="3">
        <v>4302.7299999999996</v>
      </c>
      <c r="D2509" s="3">
        <v>4339.2</v>
      </c>
      <c r="E2509" s="3">
        <v>4300.87</v>
      </c>
      <c r="F2509" t="s">
        <v>5546</v>
      </c>
      <c r="G2509" s="1">
        <v>7.1999999999999998E-3</v>
      </c>
    </row>
    <row r="2510" spans="1:7" x14ac:dyDescent="0.3">
      <c r="A2510" s="2">
        <v>42074</v>
      </c>
      <c r="B2510" s="3">
        <v>4305.38</v>
      </c>
      <c r="C2510" s="3">
        <v>4336.05</v>
      </c>
      <c r="D2510" s="3">
        <v>4342.87</v>
      </c>
      <c r="E2510" s="3">
        <v>4304.28</v>
      </c>
      <c r="F2510" t="s">
        <v>5547</v>
      </c>
      <c r="G2510" s="1">
        <v>-5.4999999999999997E-3</v>
      </c>
    </row>
    <row r="2511" spans="1:7" x14ac:dyDescent="0.3">
      <c r="A2511" s="2">
        <v>42073</v>
      </c>
      <c r="B2511" s="3">
        <v>4329.08</v>
      </c>
      <c r="C2511" s="3">
        <v>4376.03</v>
      </c>
      <c r="D2511" s="3">
        <v>4381.62</v>
      </c>
      <c r="E2511" s="3">
        <v>4329.08</v>
      </c>
      <c r="F2511" t="s">
        <v>5548</v>
      </c>
      <c r="G2511" s="1">
        <v>-1.9E-2</v>
      </c>
    </row>
    <row r="2512" spans="1:7" x14ac:dyDescent="0.3">
      <c r="A2512" s="2">
        <v>42072</v>
      </c>
      <c r="B2512" s="3">
        <v>4412.99</v>
      </c>
      <c r="C2512" s="3">
        <v>4406.87</v>
      </c>
      <c r="D2512" s="3">
        <v>4424.22</v>
      </c>
      <c r="E2512" s="3">
        <v>4391.62</v>
      </c>
      <c r="F2512" t="s">
        <v>5549</v>
      </c>
      <c r="G2512" s="1">
        <v>3.0999999999999999E-3</v>
      </c>
    </row>
    <row r="2513" spans="1:7" x14ac:dyDescent="0.3">
      <c r="A2513" s="2">
        <v>42069</v>
      </c>
      <c r="B2513" s="3">
        <v>4399.2299999999996</v>
      </c>
      <c r="C2513" s="3">
        <v>4442.1899999999996</v>
      </c>
      <c r="D2513" s="3">
        <v>4453.93</v>
      </c>
      <c r="E2513" s="3">
        <v>4389.82</v>
      </c>
      <c r="F2513" t="s">
        <v>5550</v>
      </c>
      <c r="G2513" s="1">
        <v>-1.1900000000000001E-2</v>
      </c>
    </row>
    <row r="2514" spans="1:7" x14ac:dyDescent="0.3">
      <c r="A2514" s="2">
        <v>42068</v>
      </c>
      <c r="B2514" s="3">
        <v>4452.0600000000004</v>
      </c>
      <c r="C2514" s="3">
        <v>4454.8900000000003</v>
      </c>
      <c r="D2514" s="3">
        <v>4464.4799999999996</v>
      </c>
      <c r="E2514" s="3">
        <v>4433.9399999999996</v>
      </c>
      <c r="F2514" t="s">
        <v>4866</v>
      </c>
      <c r="G2514" s="1">
        <v>1.5E-3</v>
      </c>
    </row>
    <row r="2515" spans="1:7" x14ac:dyDescent="0.3">
      <c r="A2515" s="2">
        <v>42067</v>
      </c>
      <c r="B2515" s="3">
        <v>4445.3599999999997</v>
      </c>
      <c r="C2515" s="3">
        <v>4442.41</v>
      </c>
      <c r="D2515" s="3">
        <v>4452.37</v>
      </c>
      <c r="E2515" s="3">
        <v>4421</v>
      </c>
      <c r="F2515" t="s">
        <v>4860</v>
      </c>
      <c r="G2515" s="1">
        <v>-3.0000000000000001E-3</v>
      </c>
    </row>
    <row r="2516" spans="1:7" x14ac:dyDescent="0.3">
      <c r="A2516" s="2">
        <v>42066</v>
      </c>
      <c r="B2516" s="3">
        <v>4458.78</v>
      </c>
      <c r="C2516" s="3">
        <v>4466.53</v>
      </c>
      <c r="D2516" s="3">
        <v>4473.6400000000003</v>
      </c>
      <c r="E2516" s="3">
        <v>4433.51</v>
      </c>
      <c r="F2516" t="s">
        <v>4636</v>
      </c>
      <c r="G2516" s="1">
        <v>-5.4000000000000003E-3</v>
      </c>
    </row>
    <row r="2517" spans="1:7" x14ac:dyDescent="0.3">
      <c r="A2517" s="2">
        <v>42065</v>
      </c>
      <c r="B2517" s="3">
        <v>4483.05</v>
      </c>
      <c r="C2517" s="3">
        <v>4452.8</v>
      </c>
      <c r="D2517" s="3">
        <v>4483.97</v>
      </c>
      <c r="E2517" s="3">
        <v>4450.8599999999997</v>
      </c>
      <c r="F2517" t="s">
        <v>5551</v>
      </c>
      <c r="G2517" s="1">
        <v>9.4999999999999998E-3</v>
      </c>
    </row>
    <row r="2518" spans="1:7" x14ac:dyDescent="0.3">
      <c r="A2518" s="2">
        <v>42062</v>
      </c>
      <c r="B2518" s="3">
        <v>4440.67</v>
      </c>
      <c r="C2518" s="3">
        <v>4459.8599999999997</v>
      </c>
      <c r="D2518" s="3">
        <v>4464.3100000000004</v>
      </c>
      <c r="E2518" s="3">
        <v>4435.6499999999996</v>
      </c>
      <c r="F2518" t="s">
        <v>5552</v>
      </c>
      <c r="G2518" s="1">
        <v>-4.7999999999999996E-3</v>
      </c>
    </row>
    <row r="2519" spans="1:7" x14ac:dyDescent="0.3">
      <c r="A2519" s="2">
        <v>42061</v>
      </c>
      <c r="B2519" s="3">
        <v>4462.2700000000004</v>
      </c>
      <c r="C2519" s="3">
        <v>4443.55</v>
      </c>
      <c r="D2519" s="3">
        <v>4463.8100000000004</v>
      </c>
      <c r="E2519" s="3">
        <v>4430.79</v>
      </c>
      <c r="F2519" t="s">
        <v>5553</v>
      </c>
      <c r="G2519" s="1">
        <v>4.8999999999999998E-3</v>
      </c>
    </row>
    <row r="2520" spans="1:7" x14ac:dyDescent="0.3">
      <c r="A2520" s="2">
        <v>42060</v>
      </c>
      <c r="B2520" s="3">
        <v>4440.59</v>
      </c>
      <c r="C2520" s="3">
        <v>4441.08</v>
      </c>
      <c r="D2520" s="3">
        <v>4461.1099999999997</v>
      </c>
      <c r="E2520" s="3">
        <v>4429.8999999999996</v>
      </c>
      <c r="F2520" t="s">
        <v>5554</v>
      </c>
      <c r="G2520" s="1">
        <v>-2.3E-3</v>
      </c>
    </row>
    <row r="2521" spans="1:7" x14ac:dyDescent="0.3">
      <c r="A2521" s="2">
        <v>42059</v>
      </c>
      <c r="B2521" s="3">
        <v>4451.03</v>
      </c>
      <c r="C2521" s="3">
        <v>4442.13</v>
      </c>
      <c r="D2521" s="3">
        <v>4455.5200000000004</v>
      </c>
      <c r="E2521" s="3">
        <v>4428.82</v>
      </c>
      <c r="F2521" t="s">
        <v>1171</v>
      </c>
      <c r="G2521" s="1">
        <v>2.9999999999999997E-4</v>
      </c>
    </row>
    <row r="2522" spans="1:7" x14ac:dyDescent="0.3">
      <c r="A2522" s="2">
        <v>42058</v>
      </c>
      <c r="B2522" s="3">
        <v>4449.49</v>
      </c>
      <c r="C2522" s="3">
        <v>4441.26</v>
      </c>
      <c r="D2522" s="3">
        <v>4449.49</v>
      </c>
      <c r="E2522" s="3">
        <v>4430.8599999999997</v>
      </c>
      <c r="F2522" t="s">
        <v>5555</v>
      </c>
      <c r="G2522" s="1">
        <v>1.4E-3</v>
      </c>
    </row>
    <row r="2523" spans="1:7" x14ac:dyDescent="0.3">
      <c r="A2523" s="2">
        <v>42055</v>
      </c>
      <c r="B2523" s="3">
        <v>4443.05</v>
      </c>
      <c r="C2523" s="3">
        <v>4406.75</v>
      </c>
      <c r="D2523" s="3">
        <v>4444.62</v>
      </c>
      <c r="E2523" s="3">
        <v>4397.62</v>
      </c>
      <c r="F2523" t="s">
        <v>5366</v>
      </c>
      <c r="G2523" s="1">
        <v>7.1000000000000004E-3</v>
      </c>
    </row>
    <row r="2524" spans="1:7" x14ac:dyDescent="0.3">
      <c r="A2524" s="2">
        <v>42054</v>
      </c>
      <c r="B2524" s="3">
        <v>4411.8599999999997</v>
      </c>
      <c r="C2524" s="3">
        <v>4388.92</v>
      </c>
      <c r="D2524" s="3">
        <v>4415.79</v>
      </c>
      <c r="E2524" s="3">
        <v>4388.4399999999996</v>
      </c>
      <c r="F2524" t="s">
        <v>5556</v>
      </c>
      <c r="G2524" s="1">
        <v>4.7999999999999996E-3</v>
      </c>
    </row>
    <row r="2525" spans="1:7" x14ac:dyDescent="0.3">
      <c r="A2525" s="2">
        <v>42053</v>
      </c>
      <c r="B2525" s="3">
        <v>4390.91</v>
      </c>
      <c r="C2525" s="3">
        <v>4378.7299999999996</v>
      </c>
      <c r="D2525" s="3">
        <v>4393.1899999999996</v>
      </c>
      <c r="E2525" s="3">
        <v>4374.2299999999996</v>
      </c>
      <c r="F2525" t="s">
        <v>5557</v>
      </c>
      <c r="G2525" s="1">
        <v>1.2999999999999999E-3</v>
      </c>
    </row>
    <row r="2526" spans="1:7" x14ac:dyDescent="0.3">
      <c r="A2526" s="2">
        <v>42052</v>
      </c>
      <c r="B2526" s="3">
        <v>4385.34</v>
      </c>
      <c r="C2526" s="3">
        <v>4379.3100000000004</v>
      </c>
      <c r="D2526" s="3">
        <v>4387.32</v>
      </c>
      <c r="E2526" s="3">
        <v>4370.63</v>
      </c>
      <c r="F2526" t="s">
        <v>5558</v>
      </c>
      <c r="G2526" s="1">
        <v>2.9999999999999997E-4</v>
      </c>
    </row>
    <row r="2527" spans="1:7" x14ac:dyDescent="0.3">
      <c r="A2527" s="2">
        <v>42048</v>
      </c>
      <c r="B2527" s="3">
        <v>4384.03</v>
      </c>
      <c r="C2527" s="3">
        <v>4359.78</v>
      </c>
      <c r="D2527" s="3">
        <v>4384.03</v>
      </c>
      <c r="E2527" s="3">
        <v>4351.0200000000004</v>
      </c>
      <c r="F2527" t="s">
        <v>5559</v>
      </c>
      <c r="G2527" s="1">
        <v>8.3000000000000001E-3</v>
      </c>
    </row>
    <row r="2528" spans="1:7" x14ac:dyDescent="0.3">
      <c r="A2528" s="2">
        <v>42047</v>
      </c>
      <c r="B2528" s="3">
        <v>4347.97</v>
      </c>
      <c r="C2528" s="3">
        <v>4321.41</v>
      </c>
      <c r="D2528" s="3">
        <v>4347.97</v>
      </c>
      <c r="E2528" s="3">
        <v>4317.9799999999996</v>
      </c>
      <c r="F2528" t="s">
        <v>5560</v>
      </c>
      <c r="G2528" s="1">
        <v>1.18E-2</v>
      </c>
    </row>
    <row r="2529" spans="1:7" x14ac:dyDescent="0.3">
      <c r="A2529" s="2">
        <v>42046</v>
      </c>
      <c r="B2529" s="3">
        <v>4297.28</v>
      </c>
      <c r="C2529" s="3">
        <v>4284.76</v>
      </c>
      <c r="D2529" s="3">
        <v>4305.3500000000004</v>
      </c>
      <c r="E2529" s="3">
        <v>4277.6499999999996</v>
      </c>
      <c r="F2529" t="s">
        <v>5561</v>
      </c>
      <c r="G2529" s="1">
        <v>3.8E-3</v>
      </c>
    </row>
    <row r="2530" spans="1:7" x14ac:dyDescent="0.3">
      <c r="A2530" s="2">
        <v>42045</v>
      </c>
      <c r="B2530" s="3">
        <v>4281.1499999999996</v>
      </c>
      <c r="C2530" s="3">
        <v>4240.04</v>
      </c>
      <c r="D2530" s="3">
        <v>4286.43</v>
      </c>
      <c r="E2530" s="3">
        <v>4232.99</v>
      </c>
      <c r="F2530" t="s">
        <v>5562</v>
      </c>
      <c r="G2530" s="1">
        <v>1.54E-2</v>
      </c>
    </row>
    <row r="2531" spans="1:7" x14ac:dyDescent="0.3">
      <c r="A2531" s="2">
        <v>42044</v>
      </c>
      <c r="B2531" s="3">
        <v>4216.09</v>
      </c>
      <c r="C2531" s="3">
        <v>4209.8100000000004</v>
      </c>
      <c r="D2531" s="3">
        <v>4235.24</v>
      </c>
      <c r="E2531" s="3">
        <v>4206.76</v>
      </c>
      <c r="F2531" t="s">
        <v>2753</v>
      </c>
      <c r="G2531" s="1">
        <v>-3.0000000000000001E-3</v>
      </c>
    </row>
    <row r="2532" spans="1:7" x14ac:dyDescent="0.3">
      <c r="A2532" s="2">
        <v>42041</v>
      </c>
      <c r="B2532" s="3">
        <v>4228.68</v>
      </c>
      <c r="C2532" s="3">
        <v>4259.9799999999996</v>
      </c>
      <c r="D2532" s="3">
        <v>4271.28</v>
      </c>
      <c r="E2532" s="3">
        <v>4214.8900000000003</v>
      </c>
      <c r="F2532" t="s">
        <v>5563</v>
      </c>
      <c r="G2532" s="1">
        <v>-6.4999999999999997E-3</v>
      </c>
    </row>
    <row r="2533" spans="1:7" x14ac:dyDescent="0.3">
      <c r="A2533" s="2">
        <v>42040</v>
      </c>
      <c r="B2533" s="3">
        <v>4256.18</v>
      </c>
      <c r="C2533" s="3">
        <v>4229.62</v>
      </c>
      <c r="D2533" s="3">
        <v>4258</v>
      </c>
      <c r="E2533" s="3">
        <v>4220.17</v>
      </c>
      <c r="F2533" t="s">
        <v>5564</v>
      </c>
      <c r="G2533" s="1">
        <v>8.3000000000000001E-3</v>
      </c>
    </row>
    <row r="2534" spans="1:7" x14ac:dyDescent="0.3">
      <c r="A2534" s="2">
        <v>42039</v>
      </c>
      <c r="B2534" s="3">
        <v>4221.2</v>
      </c>
      <c r="C2534" s="3">
        <v>4202.43</v>
      </c>
      <c r="D2534" s="3">
        <v>4248.84</v>
      </c>
      <c r="E2534" s="3">
        <v>4198.74</v>
      </c>
      <c r="F2534" t="s">
        <v>5565</v>
      </c>
      <c r="G2534" s="1">
        <v>-1.9E-3</v>
      </c>
    </row>
    <row r="2535" spans="1:7" x14ac:dyDescent="0.3">
      <c r="A2535" s="2">
        <v>42038</v>
      </c>
      <c r="B2535" s="3">
        <v>4229.1499999999996</v>
      </c>
      <c r="C2535" s="3">
        <v>4201.9399999999996</v>
      </c>
      <c r="D2535" s="3">
        <v>4229.1499999999996</v>
      </c>
      <c r="E2535" s="3">
        <v>4174.2299999999996</v>
      </c>
      <c r="F2535" t="s">
        <v>5566</v>
      </c>
      <c r="G2535" s="1">
        <v>9.7000000000000003E-3</v>
      </c>
    </row>
    <row r="2536" spans="1:7" x14ac:dyDescent="0.3">
      <c r="A2536" s="2">
        <v>42037</v>
      </c>
      <c r="B2536" s="3">
        <v>4188.59</v>
      </c>
      <c r="C2536" s="3">
        <v>4162.1899999999996</v>
      </c>
      <c r="D2536" s="3">
        <v>4189.09</v>
      </c>
      <c r="E2536" s="3">
        <v>4094.73</v>
      </c>
      <c r="F2536" t="s">
        <v>5567</v>
      </c>
      <c r="G2536" s="1">
        <v>9.7000000000000003E-3</v>
      </c>
    </row>
    <row r="2537" spans="1:7" x14ac:dyDescent="0.3">
      <c r="A2537" s="2">
        <v>42034</v>
      </c>
      <c r="B2537" s="3">
        <v>4148.43</v>
      </c>
      <c r="C2537" s="3">
        <v>4178.62</v>
      </c>
      <c r="D2537" s="3">
        <v>4210.8500000000004</v>
      </c>
      <c r="E2537" s="3">
        <v>4144.03</v>
      </c>
      <c r="F2537" t="s">
        <v>5568</v>
      </c>
      <c r="G2537" s="1">
        <v>-7.9000000000000008E-3</v>
      </c>
    </row>
    <row r="2538" spans="1:7" x14ac:dyDescent="0.3">
      <c r="A2538" s="2">
        <v>42033</v>
      </c>
      <c r="B2538" s="3">
        <v>4181.3500000000004</v>
      </c>
      <c r="C2538" s="3">
        <v>4134.5200000000004</v>
      </c>
      <c r="D2538" s="3">
        <v>4189.54</v>
      </c>
      <c r="E2538" s="3">
        <v>4103.72</v>
      </c>
      <c r="F2538" t="s">
        <v>5569</v>
      </c>
      <c r="G2538" s="1">
        <v>9.9000000000000008E-3</v>
      </c>
    </row>
    <row r="2539" spans="1:7" x14ac:dyDescent="0.3">
      <c r="A2539" s="2">
        <v>42032</v>
      </c>
      <c r="B2539" s="3">
        <v>4140.38</v>
      </c>
      <c r="C2539" s="3">
        <v>4233.74</v>
      </c>
      <c r="D2539" s="3">
        <v>4235.1499999999996</v>
      </c>
      <c r="E2539" s="3">
        <v>4140.38</v>
      </c>
      <c r="F2539" t="s">
        <v>5570</v>
      </c>
      <c r="G2539" s="1">
        <v>-6.0000000000000001E-3</v>
      </c>
    </row>
    <row r="2540" spans="1:7" x14ac:dyDescent="0.3">
      <c r="A2540" s="2">
        <v>42031</v>
      </c>
      <c r="B2540" s="3">
        <v>4165.5</v>
      </c>
      <c r="C2540" s="3">
        <v>4200.88</v>
      </c>
      <c r="D2540" s="3">
        <v>4209.3999999999996</v>
      </c>
      <c r="E2540" s="3">
        <v>4151.1499999999996</v>
      </c>
      <c r="F2540" t="s">
        <v>5571</v>
      </c>
      <c r="G2540" s="1">
        <v>-2.58E-2</v>
      </c>
    </row>
    <row r="2541" spans="1:7" x14ac:dyDescent="0.3">
      <c r="A2541" s="2">
        <v>42030</v>
      </c>
      <c r="B2541" s="3">
        <v>4275.72</v>
      </c>
      <c r="C2541" s="3">
        <v>4271.1000000000004</v>
      </c>
      <c r="D2541" s="3">
        <v>4282.4799999999996</v>
      </c>
      <c r="E2541" s="3">
        <v>4254.47</v>
      </c>
      <c r="F2541" t="s">
        <v>5572</v>
      </c>
      <c r="G2541" s="1">
        <v>-5.9999999999999995E-4</v>
      </c>
    </row>
    <row r="2542" spans="1:7" x14ac:dyDescent="0.3">
      <c r="A2542" s="2">
        <v>42027</v>
      </c>
      <c r="B2542" s="3">
        <v>4278.1400000000003</v>
      </c>
      <c r="C2542" s="3">
        <v>4268.53</v>
      </c>
      <c r="D2542" s="3">
        <v>4292.88</v>
      </c>
      <c r="E2542" s="3">
        <v>4258.4799999999996</v>
      </c>
      <c r="F2542" t="s">
        <v>5573</v>
      </c>
      <c r="G2542" s="1">
        <v>1.8E-3</v>
      </c>
    </row>
    <row r="2543" spans="1:7" x14ac:dyDescent="0.3">
      <c r="A2543" s="2">
        <v>42026</v>
      </c>
      <c r="B2543" s="3">
        <v>4270.3599999999997</v>
      </c>
      <c r="C2543" s="3">
        <v>4215</v>
      </c>
      <c r="D2543" s="3">
        <v>4274.1499999999996</v>
      </c>
      <c r="E2543" s="3">
        <v>4173.54</v>
      </c>
      <c r="F2543" t="s">
        <v>5574</v>
      </c>
      <c r="G2543" s="1">
        <v>1.8700000000000001E-2</v>
      </c>
    </row>
    <row r="2544" spans="1:7" x14ac:dyDescent="0.3">
      <c r="A2544" s="2">
        <v>42025</v>
      </c>
      <c r="B2544" s="3">
        <v>4192.09</v>
      </c>
      <c r="C2544" s="3">
        <v>4158.13</v>
      </c>
      <c r="D2544" s="3">
        <v>4211.28</v>
      </c>
      <c r="E2544" s="3">
        <v>4145.82</v>
      </c>
      <c r="F2544" t="s">
        <v>5575</v>
      </c>
      <c r="G2544" s="1">
        <v>5.0000000000000001E-3</v>
      </c>
    </row>
    <row r="2545" spans="1:7" x14ac:dyDescent="0.3">
      <c r="A2545" s="2">
        <v>42024</v>
      </c>
      <c r="B2545" s="3">
        <v>4171.21</v>
      </c>
      <c r="C2545" s="3">
        <v>4164.43</v>
      </c>
      <c r="D2545" s="3">
        <v>4181.34</v>
      </c>
      <c r="E2545" s="3">
        <v>4117.1499999999996</v>
      </c>
      <c r="F2545" t="s">
        <v>5576</v>
      </c>
      <c r="G2545" s="1">
        <v>7.0000000000000001E-3</v>
      </c>
    </row>
    <row r="2546" spans="1:7" x14ac:dyDescent="0.3">
      <c r="A2546" s="2">
        <v>42020</v>
      </c>
      <c r="B2546" s="3">
        <v>4142.1400000000003</v>
      </c>
      <c r="C2546" s="3">
        <v>4087.88</v>
      </c>
      <c r="D2546" s="3">
        <v>4143.53</v>
      </c>
      <c r="E2546" s="3">
        <v>4078.85</v>
      </c>
      <c r="F2546" t="s">
        <v>5577</v>
      </c>
      <c r="G2546" s="1">
        <v>1.2800000000000001E-2</v>
      </c>
    </row>
    <row r="2547" spans="1:7" x14ac:dyDescent="0.3">
      <c r="A2547" s="2">
        <v>42019</v>
      </c>
      <c r="B2547" s="3">
        <v>4089.65</v>
      </c>
      <c r="C2547" s="3">
        <v>4162.1000000000004</v>
      </c>
      <c r="D2547" s="3">
        <v>4169.4399999999996</v>
      </c>
      <c r="E2547" s="3">
        <v>4085.7</v>
      </c>
      <c r="F2547" t="s">
        <v>4132</v>
      </c>
      <c r="G2547" s="1">
        <v>-1.3599999999999999E-2</v>
      </c>
    </row>
    <row r="2548" spans="1:7" x14ac:dyDescent="0.3">
      <c r="A2548" s="2">
        <v>42018</v>
      </c>
      <c r="B2548" s="3">
        <v>4145.84</v>
      </c>
      <c r="C2548" s="3">
        <v>4122.08</v>
      </c>
      <c r="D2548" s="3">
        <v>4165</v>
      </c>
      <c r="E2548" s="3">
        <v>4108.3100000000004</v>
      </c>
      <c r="F2548" t="s">
        <v>5578</v>
      </c>
      <c r="G2548" s="1">
        <v>-4.8999999999999998E-3</v>
      </c>
    </row>
    <row r="2549" spans="1:7" x14ac:dyDescent="0.3">
      <c r="A2549" s="2">
        <v>42017</v>
      </c>
      <c r="B2549" s="3">
        <v>4166.2</v>
      </c>
      <c r="C2549" s="3">
        <v>4212.99</v>
      </c>
      <c r="D2549" s="3">
        <v>4252.7</v>
      </c>
      <c r="E2549" s="3">
        <v>4134.9399999999996</v>
      </c>
      <c r="F2549" t="s">
        <v>5579</v>
      </c>
      <c r="G2549" s="1">
        <v>-8.9999999999999998E-4</v>
      </c>
    </row>
    <row r="2550" spans="1:7" x14ac:dyDescent="0.3">
      <c r="A2550" s="2">
        <v>42016</v>
      </c>
      <c r="B2550" s="3">
        <v>4169.97</v>
      </c>
      <c r="C2550" s="3">
        <v>4221.5200000000004</v>
      </c>
      <c r="D2550" s="3">
        <v>4223.88</v>
      </c>
      <c r="E2550" s="3">
        <v>4158.1099999999997</v>
      </c>
      <c r="F2550" t="s">
        <v>5580</v>
      </c>
      <c r="G2550" s="1">
        <v>-1.03E-2</v>
      </c>
    </row>
    <row r="2551" spans="1:7" x14ac:dyDescent="0.3">
      <c r="A2551" s="2">
        <v>42013</v>
      </c>
      <c r="B2551" s="3">
        <v>4213.28</v>
      </c>
      <c r="C2551" s="3">
        <v>4250.9799999999996</v>
      </c>
      <c r="D2551" s="3">
        <v>4253.97</v>
      </c>
      <c r="E2551" s="3">
        <v>4188.6099999999997</v>
      </c>
      <c r="F2551" t="s">
        <v>5581</v>
      </c>
      <c r="G2551" s="1">
        <v>-6.4000000000000003E-3</v>
      </c>
    </row>
    <row r="2552" spans="1:7" x14ac:dyDescent="0.3">
      <c r="A2552" s="2">
        <v>42012</v>
      </c>
      <c r="B2552" s="3">
        <v>4240.55</v>
      </c>
      <c r="C2552" s="3">
        <v>4195.49</v>
      </c>
      <c r="D2552" s="3">
        <v>4247.93</v>
      </c>
      <c r="E2552" s="3">
        <v>4192.63</v>
      </c>
      <c r="F2552" t="s">
        <v>5582</v>
      </c>
      <c r="G2552" s="1">
        <v>1.9400000000000001E-2</v>
      </c>
    </row>
    <row r="2553" spans="1:7" x14ac:dyDescent="0.3">
      <c r="A2553" s="2">
        <v>42011</v>
      </c>
      <c r="B2553" s="3">
        <v>4160</v>
      </c>
      <c r="C2553" s="3">
        <v>4139.8500000000004</v>
      </c>
      <c r="D2553" s="3">
        <v>4169.97</v>
      </c>
      <c r="E2553" s="3">
        <v>4126.3900000000003</v>
      </c>
      <c r="F2553" t="s">
        <v>5583</v>
      </c>
      <c r="G2553" s="1">
        <v>1.2E-2</v>
      </c>
    </row>
    <row r="2554" spans="1:7" x14ac:dyDescent="0.3">
      <c r="A2554" s="2">
        <v>42010</v>
      </c>
      <c r="B2554" s="3">
        <v>4110.83</v>
      </c>
      <c r="C2554" s="3">
        <v>4174.78</v>
      </c>
      <c r="D2554" s="3">
        <v>4176.26</v>
      </c>
      <c r="E2554" s="3">
        <v>4090.33</v>
      </c>
      <c r="F2554" t="s">
        <v>5584</v>
      </c>
      <c r="G2554" s="1">
        <v>-1.2E-2</v>
      </c>
    </row>
    <row r="2555" spans="1:7" x14ac:dyDescent="0.3">
      <c r="A2555" s="2">
        <v>42009</v>
      </c>
      <c r="B2555" s="3">
        <v>4160.96</v>
      </c>
      <c r="C2555" s="3">
        <v>4206.55</v>
      </c>
      <c r="D2555" s="3">
        <v>4210.96</v>
      </c>
      <c r="E2555" s="3">
        <v>4151.8500000000004</v>
      </c>
      <c r="F2555" t="s">
        <v>5585</v>
      </c>
      <c r="G2555" s="1">
        <v>-1.6400000000000001E-2</v>
      </c>
    </row>
    <row r="2556" spans="1:7" x14ac:dyDescent="0.3">
      <c r="A2556" s="2">
        <v>42006</v>
      </c>
      <c r="B2556" s="3">
        <v>4230.24</v>
      </c>
      <c r="C2556" s="3">
        <v>4258.6000000000004</v>
      </c>
      <c r="D2556" s="3">
        <v>4276.72</v>
      </c>
      <c r="E2556" s="3">
        <v>4206.45</v>
      </c>
      <c r="F2556" t="s">
        <v>5586</v>
      </c>
      <c r="G2556" s="1">
        <v>-1.4E-3</v>
      </c>
    </row>
    <row r="2557" spans="1:7" x14ac:dyDescent="0.3">
      <c r="A2557" s="2">
        <v>42004</v>
      </c>
      <c r="B2557" s="3">
        <v>4236.28</v>
      </c>
      <c r="C2557" s="3">
        <v>4294.88</v>
      </c>
      <c r="D2557" s="3">
        <v>4307.01</v>
      </c>
      <c r="E2557" s="3">
        <v>4233.7</v>
      </c>
      <c r="F2557" t="s">
        <v>5587</v>
      </c>
      <c r="G2557" s="1">
        <v>-1.0800000000000001E-2</v>
      </c>
    </row>
    <row r="2558" spans="1:7" x14ac:dyDescent="0.3">
      <c r="A2558" s="2">
        <v>42003</v>
      </c>
      <c r="B2558" s="3">
        <v>4282.3500000000004</v>
      </c>
      <c r="C2558" s="3">
        <v>4301.1499999999996</v>
      </c>
      <c r="D2558" s="3">
        <v>4309.13</v>
      </c>
      <c r="E2558" s="3">
        <v>4277.75</v>
      </c>
      <c r="F2558" t="s">
        <v>713</v>
      </c>
      <c r="G2558" s="1">
        <v>-7.0000000000000001E-3</v>
      </c>
    </row>
    <row r="2559" spans="1:7" x14ac:dyDescent="0.3">
      <c r="A2559" s="2">
        <v>42002</v>
      </c>
      <c r="B2559" s="3">
        <v>4312.6400000000003</v>
      </c>
      <c r="C2559" s="3">
        <v>4309.7</v>
      </c>
      <c r="D2559" s="3">
        <v>4321.2</v>
      </c>
      <c r="E2559" s="3">
        <v>4306.67</v>
      </c>
      <c r="F2559" t="s">
        <v>1933</v>
      </c>
      <c r="G2559" s="1">
        <v>-2.9999999999999997E-4</v>
      </c>
    </row>
    <row r="2560" spans="1:7" x14ac:dyDescent="0.3">
      <c r="A2560" s="2">
        <v>41999</v>
      </c>
      <c r="B2560" s="3">
        <v>4314.1000000000004</v>
      </c>
      <c r="C2560" s="3">
        <v>4295.72</v>
      </c>
      <c r="D2560" s="3">
        <v>4322.45</v>
      </c>
      <c r="E2560" s="3">
        <v>4294.8</v>
      </c>
      <c r="F2560" t="s">
        <v>5588</v>
      </c>
      <c r="G2560" s="1">
        <v>7.1999999999999998E-3</v>
      </c>
    </row>
    <row r="2561" spans="1:7" x14ac:dyDescent="0.3">
      <c r="A2561" s="2">
        <v>41997</v>
      </c>
      <c r="B2561" s="3">
        <v>4283.1000000000004</v>
      </c>
      <c r="C2561" s="3">
        <v>4283.1899999999996</v>
      </c>
      <c r="D2561" s="3">
        <v>4298.87</v>
      </c>
      <c r="E2561" s="3">
        <v>4281.8</v>
      </c>
      <c r="F2561" t="s">
        <v>5589</v>
      </c>
      <c r="G2561" s="1">
        <v>8.9999999999999998E-4</v>
      </c>
    </row>
    <row r="2562" spans="1:7" x14ac:dyDescent="0.3">
      <c r="A2562" s="2">
        <v>41996</v>
      </c>
      <c r="B2562" s="3">
        <v>4279.3</v>
      </c>
      <c r="C2562" s="3">
        <v>4308.95</v>
      </c>
      <c r="D2562" s="3">
        <v>4309.03</v>
      </c>
      <c r="E2562" s="3">
        <v>4274.51</v>
      </c>
      <c r="F2562" t="s">
        <v>5590</v>
      </c>
      <c r="G2562" s="1">
        <v>-3.3E-3</v>
      </c>
    </row>
    <row r="2563" spans="1:7" x14ac:dyDescent="0.3">
      <c r="A2563" s="2">
        <v>41995</v>
      </c>
      <c r="B2563" s="3">
        <v>4293.67</v>
      </c>
      <c r="C2563" s="3">
        <v>4271.87</v>
      </c>
      <c r="D2563" s="3">
        <v>4295.2700000000004</v>
      </c>
      <c r="E2563" s="3">
        <v>4270.54</v>
      </c>
      <c r="F2563" t="s">
        <v>5591</v>
      </c>
      <c r="G2563" s="1">
        <v>2.8E-3</v>
      </c>
    </row>
    <row r="2564" spans="1:7" x14ac:dyDescent="0.3">
      <c r="A2564" s="2">
        <v>41992</v>
      </c>
      <c r="B2564" s="3">
        <v>4281.78</v>
      </c>
      <c r="C2564" s="3">
        <v>4272.75</v>
      </c>
      <c r="D2564" s="3">
        <v>4300.3999999999996</v>
      </c>
      <c r="E2564" s="3">
        <v>4258.33</v>
      </c>
      <c r="F2564" t="s">
        <v>5592</v>
      </c>
      <c r="G2564" s="1">
        <v>3.3E-3</v>
      </c>
    </row>
    <row r="2565" spans="1:7" x14ac:dyDescent="0.3">
      <c r="A2565" s="2">
        <v>41991</v>
      </c>
      <c r="B2565" s="3">
        <v>4267.7700000000004</v>
      </c>
      <c r="C2565" s="3">
        <v>4230.3500000000004</v>
      </c>
      <c r="D2565" s="3">
        <v>4267.7700000000004</v>
      </c>
      <c r="E2565" s="3">
        <v>4213.21</v>
      </c>
      <c r="F2565" t="s">
        <v>5593</v>
      </c>
      <c r="G2565" s="1">
        <v>2.47E-2</v>
      </c>
    </row>
    <row r="2566" spans="1:7" x14ac:dyDescent="0.3">
      <c r="A2566" s="2">
        <v>41990</v>
      </c>
      <c r="B2566" s="3">
        <v>4165.1000000000004</v>
      </c>
      <c r="C2566" s="3">
        <v>4095.75</v>
      </c>
      <c r="D2566" s="3">
        <v>4175.9799999999996</v>
      </c>
      <c r="E2566" s="3">
        <v>4089.09</v>
      </c>
      <c r="F2566" t="s">
        <v>5594</v>
      </c>
      <c r="G2566" s="1">
        <v>1.8499999999999999E-2</v>
      </c>
    </row>
    <row r="2567" spans="1:7" x14ac:dyDescent="0.3">
      <c r="A2567" s="2">
        <v>41989</v>
      </c>
      <c r="B2567" s="3">
        <v>4089.6</v>
      </c>
      <c r="C2567" s="3">
        <v>4122.2299999999996</v>
      </c>
      <c r="D2567" s="3">
        <v>4190.42</v>
      </c>
      <c r="E2567" s="3">
        <v>4089.19</v>
      </c>
      <c r="F2567" t="s">
        <v>5595</v>
      </c>
      <c r="G2567" s="1">
        <v>-1.6299999999999999E-2</v>
      </c>
    </row>
    <row r="2568" spans="1:7" x14ac:dyDescent="0.3">
      <c r="A2568" s="2">
        <v>41988</v>
      </c>
      <c r="B2568" s="3">
        <v>4157.41</v>
      </c>
      <c r="C2568" s="3">
        <v>4224.17</v>
      </c>
      <c r="D2568" s="3">
        <v>4236.0600000000004</v>
      </c>
      <c r="E2568" s="3">
        <v>4145.01</v>
      </c>
      <c r="F2568" t="s">
        <v>5596</v>
      </c>
      <c r="G2568" s="1">
        <v>-0.01</v>
      </c>
    </row>
    <row r="2569" spans="1:7" x14ac:dyDescent="0.3">
      <c r="A2569" s="2">
        <v>41985</v>
      </c>
      <c r="B2569" s="3">
        <v>4199.28</v>
      </c>
      <c r="C2569" s="3">
        <v>4207.6099999999997</v>
      </c>
      <c r="D2569" s="3">
        <v>4254.43</v>
      </c>
      <c r="E2569" s="3">
        <v>4199.28</v>
      </c>
      <c r="F2569" t="s">
        <v>5597</v>
      </c>
      <c r="G2569" s="1">
        <v>-1.11E-2</v>
      </c>
    </row>
    <row r="2570" spans="1:7" x14ac:dyDescent="0.3">
      <c r="A2570" s="2">
        <v>41984</v>
      </c>
      <c r="B2570" s="3">
        <v>4246.4799999999996</v>
      </c>
      <c r="C2570" s="3">
        <v>4241.6899999999996</v>
      </c>
      <c r="D2570" s="3">
        <v>4296.8100000000004</v>
      </c>
      <c r="E2570" s="3">
        <v>4238.29</v>
      </c>
      <c r="F2570" t="s">
        <v>5598</v>
      </c>
      <c r="G2570" s="1">
        <v>5.1000000000000004E-3</v>
      </c>
    </row>
    <row r="2571" spans="1:7" x14ac:dyDescent="0.3">
      <c r="A2571" s="2">
        <v>41983</v>
      </c>
      <c r="B2571" s="3">
        <v>4224.87</v>
      </c>
      <c r="C2571" s="3">
        <v>4284.5</v>
      </c>
      <c r="D2571" s="3">
        <v>4297</v>
      </c>
      <c r="E2571" s="3">
        <v>4218.8500000000004</v>
      </c>
      <c r="F2571" t="s">
        <v>4415</v>
      </c>
      <c r="G2571" s="1">
        <v>-1.6299999999999999E-2</v>
      </c>
    </row>
    <row r="2572" spans="1:7" x14ac:dyDescent="0.3">
      <c r="A2572" s="2">
        <v>41982</v>
      </c>
      <c r="B2572" s="3">
        <v>4294.67</v>
      </c>
      <c r="C2572" s="3">
        <v>4228.2</v>
      </c>
      <c r="D2572" s="3">
        <v>4297.7299999999996</v>
      </c>
      <c r="E2572" s="3">
        <v>4216.8599999999997</v>
      </c>
      <c r="F2572" t="s">
        <v>5599</v>
      </c>
      <c r="G2572" s="1">
        <v>3.8E-3</v>
      </c>
    </row>
    <row r="2573" spans="1:7" x14ac:dyDescent="0.3">
      <c r="A2573" s="2">
        <v>41981</v>
      </c>
      <c r="B2573" s="3">
        <v>4278.34</v>
      </c>
      <c r="C2573" s="3">
        <v>4301.2700000000004</v>
      </c>
      <c r="D2573" s="3">
        <v>4320.08</v>
      </c>
      <c r="E2573" s="3">
        <v>4259.01</v>
      </c>
      <c r="F2573" t="s">
        <v>5600</v>
      </c>
      <c r="G2573" s="1">
        <v>-7.7000000000000002E-3</v>
      </c>
    </row>
    <row r="2574" spans="1:7" x14ac:dyDescent="0.3">
      <c r="A2574" s="2">
        <v>41978</v>
      </c>
      <c r="B2574" s="3">
        <v>4311.57</v>
      </c>
      <c r="C2574" s="3">
        <v>4318.28</v>
      </c>
      <c r="D2574" s="3">
        <v>4324.42</v>
      </c>
      <c r="E2574" s="3">
        <v>4302.04</v>
      </c>
      <c r="F2574" t="s">
        <v>5601</v>
      </c>
      <c r="G2574" s="1">
        <v>-1E-4</v>
      </c>
    </row>
    <row r="2575" spans="1:7" x14ac:dyDescent="0.3">
      <c r="A2575" s="2">
        <v>41977</v>
      </c>
      <c r="B2575" s="3">
        <v>4311.93</v>
      </c>
      <c r="C2575" s="3">
        <v>4309.4799999999996</v>
      </c>
      <c r="D2575" s="3">
        <v>4327.55</v>
      </c>
      <c r="E2575" s="3">
        <v>4293.9399999999996</v>
      </c>
      <c r="F2575" t="s">
        <v>5602</v>
      </c>
      <c r="G2575" s="1">
        <v>-2.0000000000000001E-4</v>
      </c>
    </row>
    <row r="2576" spans="1:7" x14ac:dyDescent="0.3">
      <c r="A2576" s="2">
        <v>41976</v>
      </c>
      <c r="B2576" s="3">
        <v>4312.93</v>
      </c>
      <c r="C2576" s="3">
        <v>4312.17</v>
      </c>
      <c r="D2576" s="3">
        <v>4319.0200000000004</v>
      </c>
      <c r="E2576" s="3">
        <v>4287.04</v>
      </c>
      <c r="F2576" t="s">
        <v>5603</v>
      </c>
      <c r="G2576" s="1">
        <v>1.6000000000000001E-3</v>
      </c>
    </row>
    <row r="2577" spans="1:7" x14ac:dyDescent="0.3">
      <c r="A2577" s="2">
        <v>41975</v>
      </c>
      <c r="B2577" s="3">
        <v>4305.96</v>
      </c>
      <c r="C2577" s="3">
        <v>4291.33</v>
      </c>
      <c r="D2577" s="3">
        <v>4312.92</v>
      </c>
      <c r="E2577" s="3">
        <v>4283.8900000000003</v>
      </c>
      <c r="F2577" t="s">
        <v>4823</v>
      </c>
      <c r="G2577" s="1">
        <v>4.1999999999999997E-3</v>
      </c>
    </row>
    <row r="2578" spans="1:7" x14ac:dyDescent="0.3">
      <c r="A2578" s="2">
        <v>41974</v>
      </c>
      <c r="B2578" s="3">
        <v>4287.8100000000004</v>
      </c>
      <c r="C2578" s="3">
        <v>4323.95</v>
      </c>
      <c r="D2578" s="3">
        <v>4332.55</v>
      </c>
      <c r="E2578" s="3">
        <v>4274.68</v>
      </c>
      <c r="F2578" t="s">
        <v>5604</v>
      </c>
      <c r="G2578" s="1">
        <v>-1.15E-2</v>
      </c>
    </row>
    <row r="2579" spans="1:7" x14ac:dyDescent="0.3">
      <c r="A2579" s="2">
        <v>41971</v>
      </c>
      <c r="B2579" s="3">
        <v>4337.78</v>
      </c>
      <c r="C2579" s="3">
        <v>4330.96</v>
      </c>
      <c r="D2579" s="3">
        <v>4347.09</v>
      </c>
      <c r="E2579" s="3">
        <v>4326.2</v>
      </c>
      <c r="F2579" t="s">
        <v>5605</v>
      </c>
      <c r="G2579" s="1">
        <v>4.5999999999999999E-3</v>
      </c>
    </row>
    <row r="2580" spans="1:7" x14ac:dyDescent="0.3">
      <c r="A2580" s="2">
        <v>41969</v>
      </c>
      <c r="B2580" s="3">
        <v>4317.99</v>
      </c>
      <c r="C2580" s="3">
        <v>4291.87</v>
      </c>
      <c r="D2580" s="3">
        <v>4319.41</v>
      </c>
      <c r="E2580" s="3">
        <v>4289.51</v>
      </c>
      <c r="F2580" t="s">
        <v>5606</v>
      </c>
      <c r="G2580" s="1">
        <v>6.8999999999999999E-3</v>
      </c>
    </row>
    <row r="2581" spans="1:7" x14ac:dyDescent="0.3">
      <c r="A2581" s="2">
        <v>41968</v>
      </c>
      <c r="B2581" s="3">
        <v>4288.2299999999996</v>
      </c>
      <c r="C2581" s="3">
        <v>4290.68</v>
      </c>
      <c r="D2581" s="3">
        <v>4302.4399999999996</v>
      </c>
      <c r="E2581" s="3">
        <v>4279.8999999999996</v>
      </c>
      <c r="F2581" t="s">
        <v>5607</v>
      </c>
      <c r="G2581" s="1">
        <v>8.9999999999999998E-4</v>
      </c>
    </row>
    <row r="2582" spans="1:7" x14ac:dyDescent="0.3">
      <c r="A2582" s="2">
        <v>41967</v>
      </c>
      <c r="B2582" s="3">
        <v>4284.32</v>
      </c>
      <c r="C2582" s="3">
        <v>4262.09</v>
      </c>
      <c r="D2582" s="3">
        <v>4285</v>
      </c>
      <c r="E2582" s="3">
        <v>4258.41</v>
      </c>
      <c r="F2582" t="s">
        <v>5608</v>
      </c>
      <c r="G2582" s="1">
        <v>7.7999999999999996E-3</v>
      </c>
    </row>
    <row r="2583" spans="1:7" x14ac:dyDescent="0.3">
      <c r="A2583" s="2">
        <v>41964</v>
      </c>
      <c r="B2583" s="3">
        <v>4251.32</v>
      </c>
      <c r="C2583" s="3">
        <v>4284.41</v>
      </c>
      <c r="D2583" s="3">
        <v>4285.2700000000004</v>
      </c>
      <c r="E2583" s="3">
        <v>4237.38</v>
      </c>
      <c r="F2583" t="s">
        <v>5609</v>
      </c>
      <c r="G2583" s="1">
        <v>2.2000000000000001E-3</v>
      </c>
    </row>
    <row r="2584" spans="1:7" x14ac:dyDescent="0.3">
      <c r="A2584" s="2">
        <v>41963</v>
      </c>
      <c r="B2584" s="3">
        <v>4242.09</v>
      </c>
      <c r="C2584" s="3">
        <v>4204.54</v>
      </c>
      <c r="D2584" s="3">
        <v>4245.17</v>
      </c>
      <c r="E2584" s="3">
        <v>4202.3599999999997</v>
      </c>
      <c r="F2584" t="s">
        <v>5525</v>
      </c>
      <c r="G2584" s="1">
        <v>4.5999999999999999E-3</v>
      </c>
    </row>
    <row r="2585" spans="1:7" x14ac:dyDescent="0.3">
      <c r="A2585" s="2">
        <v>41962</v>
      </c>
      <c r="B2585" s="3">
        <v>4222.66</v>
      </c>
      <c r="C2585" s="3">
        <v>4233.7</v>
      </c>
      <c r="D2585" s="3">
        <v>4235.84</v>
      </c>
      <c r="E2585" s="3">
        <v>4204.16</v>
      </c>
      <c r="F2585" t="s">
        <v>5610</v>
      </c>
      <c r="G2585" s="1">
        <v>-4.5999999999999999E-3</v>
      </c>
    </row>
    <row r="2586" spans="1:7" x14ac:dyDescent="0.3">
      <c r="A2586" s="2">
        <v>41961</v>
      </c>
      <c r="B2586" s="3">
        <v>4242.1899999999996</v>
      </c>
      <c r="C2586" s="3">
        <v>4215.18</v>
      </c>
      <c r="D2586" s="3">
        <v>4248.1899999999996</v>
      </c>
      <c r="E2586" s="3">
        <v>4214.32</v>
      </c>
      <c r="F2586" t="s">
        <v>5611</v>
      </c>
      <c r="G2586" s="1">
        <v>6.7000000000000002E-3</v>
      </c>
    </row>
    <row r="2587" spans="1:7" x14ac:dyDescent="0.3">
      <c r="A2587" s="2">
        <v>41960</v>
      </c>
      <c r="B2587" s="3">
        <v>4213.79</v>
      </c>
      <c r="C2587" s="3">
        <v>4215.29</v>
      </c>
      <c r="D2587" s="3">
        <v>4225.4799999999996</v>
      </c>
      <c r="E2587" s="3">
        <v>4194.18</v>
      </c>
      <c r="F2587" t="s">
        <v>5612</v>
      </c>
      <c r="G2587" s="1">
        <v>-2.7000000000000001E-3</v>
      </c>
    </row>
    <row r="2588" spans="1:7" x14ac:dyDescent="0.3">
      <c r="A2588" s="2">
        <v>41957</v>
      </c>
      <c r="B2588" s="3">
        <v>4224.99</v>
      </c>
      <c r="C2588" s="3">
        <v>4214.97</v>
      </c>
      <c r="D2588" s="3">
        <v>4225.18</v>
      </c>
      <c r="E2588" s="3">
        <v>4198.59</v>
      </c>
      <c r="F2588" t="s">
        <v>5613</v>
      </c>
      <c r="G2588" s="1">
        <v>2.7000000000000001E-3</v>
      </c>
    </row>
    <row r="2589" spans="1:7" x14ac:dyDescent="0.3">
      <c r="A2589" s="2">
        <v>41956</v>
      </c>
      <c r="B2589" s="3">
        <v>4213.4799999999996</v>
      </c>
      <c r="C2589" s="3">
        <v>4202.7700000000004</v>
      </c>
      <c r="D2589" s="3">
        <v>4228.68</v>
      </c>
      <c r="E2589" s="3">
        <v>4194.33</v>
      </c>
      <c r="F2589" t="s">
        <v>5614</v>
      </c>
      <c r="G2589" s="1">
        <v>4.3E-3</v>
      </c>
    </row>
    <row r="2590" spans="1:7" x14ac:dyDescent="0.3">
      <c r="A2590" s="2">
        <v>41955</v>
      </c>
      <c r="B2590" s="3">
        <v>4195.3999999999996</v>
      </c>
      <c r="C2590" s="3">
        <v>4174.47</v>
      </c>
      <c r="D2590" s="3">
        <v>4199.1899999999996</v>
      </c>
      <c r="E2590" s="3">
        <v>4173.0200000000004</v>
      </c>
      <c r="F2590" t="s">
        <v>5615</v>
      </c>
      <c r="G2590" s="1">
        <v>2E-3</v>
      </c>
    </row>
    <row r="2591" spans="1:7" x14ac:dyDescent="0.3">
      <c r="A2591" s="2">
        <v>41954</v>
      </c>
      <c r="B2591" s="3">
        <v>4187.16</v>
      </c>
      <c r="C2591" s="3">
        <v>4173.6099999999997</v>
      </c>
      <c r="D2591" s="3">
        <v>4187.3100000000004</v>
      </c>
      <c r="E2591" s="3">
        <v>4165.25</v>
      </c>
      <c r="F2591" t="s">
        <v>5616</v>
      </c>
      <c r="G2591" s="1">
        <v>2.7000000000000001E-3</v>
      </c>
    </row>
    <row r="2592" spans="1:7" x14ac:dyDescent="0.3">
      <c r="A2592" s="2">
        <v>41953</v>
      </c>
      <c r="B2592" s="3">
        <v>4175.95</v>
      </c>
      <c r="C2592" s="3">
        <v>4162.59</v>
      </c>
      <c r="D2592" s="3">
        <v>4179.9799999999996</v>
      </c>
      <c r="E2592" s="3">
        <v>4151.4799999999996</v>
      </c>
      <c r="F2592" t="s">
        <v>5617</v>
      </c>
      <c r="G2592" s="1">
        <v>3.7000000000000002E-3</v>
      </c>
    </row>
    <row r="2593" spans="1:7" x14ac:dyDescent="0.3">
      <c r="A2593" s="2">
        <v>41950</v>
      </c>
      <c r="B2593" s="3">
        <v>4160.5</v>
      </c>
      <c r="C2593" s="3">
        <v>4170.46</v>
      </c>
      <c r="D2593" s="3">
        <v>4171.13</v>
      </c>
      <c r="E2593" s="3">
        <v>4139.46</v>
      </c>
      <c r="F2593" t="s">
        <v>5618</v>
      </c>
      <c r="G2593" s="1">
        <v>-8.9999999999999998E-4</v>
      </c>
    </row>
    <row r="2594" spans="1:7" x14ac:dyDescent="0.3">
      <c r="A2594" s="2">
        <v>41949</v>
      </c>
      <c r="B2594" s="3">
        <v>4164.08</v>
      </c>
      <c r="C2594" s="3">
        <v>4147.3100000000004</v>
      </c>
      <c r="D2594" s="3">
        <v>4165.7700000000004</v>
      </c>
      <c r="E2594" s="3">
        <v>4133.9799999999996</v>
      </c>
      <c r="F2594" t="s">
        <v>5619</v>
      </c>
      <c r="G2594" s="1">
        <v>2.5999999999999999E-3</v>
      </c>
    </row>
    <row r="2595" spans="1:7" x14ac:dyDescent="0.3">
      <c r="A2595" s="2">
        <v>41948</v>
      </c>
      <c r="B2595" s="3">
        <v>4153.2700000000004</v>
      </c>
      <c r="C2595" s="3">
        <v>4179.2299999999996</v>
      </c>
      <c r="D2595" s="3">
        <v>4179.93</v>
      </c>
      <c r="E2595" s="3">
        <v>4140.21</v>
      </c>
      <c r="F2595" t="s">
        <v>5620</v>
      </c>
      <c r="G2595" s="1">
        <v>-6.9999999999999999E-4</v>
      </c>
    </row>
    <row r="2596" spans="1:7" x14ac:dyDescent="0.3">
      <c r="A2596" s="2">
        <v>41947</v>
      </c>
      <c r="B2596" s="3">
        <v>4156.2299999999996</v>
      </c>
      <c r="C2596" s="3">
        <v>4154.88</v>
      </c>
      <c r="D2596" s="3">
        <v>4165.05</v>
      </c>
      <c r="E2596" s="3">
        <v>4126.72</v>
      </c>
      <c r="F2596" t="s">
        <v>5621</v>
      </c>
      <c r="G2596" s="1">
        <v>-3.0999999999999999E-3</v>
      </c>
    </row>
    <row r="2597" spans="1:7" x14ac:dyDescent="0.3">
      <c r="A2597" s="2">
        <v>41946</v>
      </c>
      <c r="B2597" s="3">
        <v>4169.28</v>
      </c>
      <c r="C2597" s="3">
        <v>4160.6000000000004</v>
      </c>
      <c r="D2597" s="3">
        <v>4179.3599999999997</v>
      </c>
      <c r="E2597" s="3">
        <v>4156.78</v>
      </c>
      <c r="F2597" t="s">
        <v>5622</v>
      </c>
      <c r="G2597" s="1">
        <v>2.7000000000000001E-3</v>
      </c>
    </row>
    <row r="2598" spans="1:7" x14ac:dyDescent="0.3">
      <c r="A2598" s="2">
        <v>41943</v>
      </c>
      <c r="B2598" s="3">
        <v>4158.21</v>
      </c>
      <c r="C2598" s="3">
        <v>4168.5</v>
      </c>
      <c r="D2598" s="3">
        <v>4170.87</v>
      </c>
      <c r="E2598" s="3">
        <v>4143.2</v>
      </c>
      <c r="F2598" t="s">
        <v>5623</v>
      </c>
      <c r="G2598" s="1">
        <v>1.4E-2</v>
      </c>
    </row>
    <row r="2599" spans="1:7" x14ac:dyDescent="0.3">
      <c r="A2599" s="2">
        <v>41942</v>
      </c>
      <c r="B2599" s="3">
        <v>4100.6400000000003</v>
      </c>
      <c r="C2599" s="3">
        <v>4074.26</v>
      </c>
      <c r="D2599" s="3">
        <v>4109.0600000000004</v>
      </c>
      <c r="E2599" s="3">
        <v>4064.45</v>
      </c>
      <c r="F2599" t="s">
        <v>5624</v>
      </c>
      <c r="G2599" s="1">
        <v>2.5000000000000001E-3</v>
      </c>
    </row>
    <row r="2600" spans="1:7" x14ac:dyDescent="0.3">
      <c r="A2600" s="2">
        <v>41941</v>
      </c>
      <c r="B2600" s="3">
        <v>4090.55</v>
      </c>
      <c r="C2600" s="3">
        <v>4091.62</v>
      </c>
      <c r="D2600" s="3">
        <v>4104.0600000000004</v>
      </c>
      <c r="E2600" s="3">
        <v>4062.49</v>
      </c>
      <c r="F2600" t="s">
        <v>5625</v>
      </c>
      <c r="G2600" s="1">
        <v>-3.8999999999999998E-3</v>
      </c>
    </row>
    <row r="2601" spans="1:7" x14ac:dyDescent="0.3">
      <c r="A2601" s="2">
        <v>41940</v>
      </c>
      <c r="B2601" s="3">
        <v>4106.62</v>
      </c>
      <c r="C2601" s="3">
        <v>4063.07</v>
      </c>
      <c r="D2601" s="3">
        <v>4107.1899999999996</v>
      </c>
      <c r="E2601" s="3">
        <v>4062.21</v>
      </c>
      <c r="F2601" t="s">
        <v>5626</v>
      </c>
      <c r="G2601" s="1">
        <v>1.4999999999999999E-2</v>
      </c>
    </row>
    <row r="2602" spans="1:7" x14ac:dyDescent="0.3">
      <c r="A2602" s="2">
        <v>41939</v>
      </c>
      <c r="B2602" s="3">
        <v>4046.01</v>
      </c>
      <c r="C2602" s="3">
        <v>4031.88</v>
      </c>
      <c r="D2602" s="3">
        <v>4052.5</v>
      </c>
      <c r="E2602" s="3">
        <v>4019.23</v>
      </c>
      <c r="F2602" t="s">
        <v>4634</v>
      </c>
      <c r="G2602" s="1">
        <v>1E-3</v>
      </c>
    </row>
    <row r="2603" spans="1:7" x14ac:dyDescent="0.3">
      <c r="A2603" s="2">
        <v>41936</v>
      </c>
      <c r="B2603" s="3">
        <v>4042.02</v>
      </c>
      <c r="C2603" s="3">
        <v>4019.84</v>
      </c>
      <c r="D2603" s="3">
        <v>4045.19</v>
      </c>
      <c r="E2603" s="3">
        <v>4003.43</v>
      </c>
      <c r="F2603" t="s">
        <v>5627</v>
      </c>
      <c r="G2603" s="1">
        <v>7.4000000000000003E-3</v>
      </c>
    </row>
    <row r="2604" spans="1:7" x14ac:dyDescent="0.3">
      <c r="A2604" s="2">
        <v>41935</v>
      </c>
      <c r="B2604" s="3">
        <v>4012.27</v>
      </c>
      <c r="C2604" s="3">
        <v>3989.86</v>
      </c>
      <c r="D2604" s="3">
        <v>4032.22</v>
      </c>
      <c r="E2604" s="3">
        <v>3984.15</v>
      </c>
      <c r="F2604" t="s">
        <v>5628</v>
      </c>
      <c r="G2604" s="1">
        <v>1.5900000000000001E-2</v>
      </c>
    </row>
    <row r="2605" spans="1:7" x14ac:dyDescent="0.3">
      <c r="A2605" s="2">
        <v>41934</v>
      </c>
      <c r="B2605" s="3">
        <v>3949.59</v>
      </c>
      <c r="C2605" s="3">
        <v>3980.49</v>
      </c>
      <c r="D2605" s="3">
        <v>3988.4</v>
      </c>
      <c r="E2605" s="3">
        <v>3947.98</v>
      </c>
      <c r="F2605" t="s">
        <v>5629</v>
      </c>
      <c r="G2605" s="1">
        <v>-5.4999999999999997E-3</v>
      </c>
    </row>
    <row r="2606" spans="1:7" x14ac:dyDescent="0.3">
      <c r="A2606" s="2">
        <v>41933</v>
      </c>
      <c r="B2606" s="3">
        <v>3971.39</v>
      </c>
      <c r="C2606" s="3">
        <v>3916.65</v>
      </c>
      <c r="D2606" s="3">
        <v>3971.4</v>
      </c>
      <c r="E2606" s="3">
        <v>3908.83</v>
      </c>
      <c r="F2606" t="s">
        <v>5630</v>
      </c>
      <c r="G2606" s="1">
        <v>2.6200000000000001E-2</v>
      </c>
    </row>
    <row r="2607" spans="1:7" x14ac:dyDescent="0.3">
      <c r="A2607" s="2">
        <v>41932</v>
      </c>
      <c r="B2607" s="3">
        <v>3870.08</v>
      </c>
      <c r="C2607" s="3">
        <v>3813.59</v>
      </c>
      <c r="D2607" s="3">
        <v>3872.36</v>
      </c>
      <c r="E2607" s="3">
        <v>3804.97</v>
      </c>
      <c r="F2607" t="s">
        <v>5631</v>
      </c>
      <c r="G2607" s="1">
        <v>1.43E-2</v>
      </c>
    </row>
    <row r="2608" spans="1:7" x14ac:dyDescent="0.3">
      <c r="A2608" s="2">
        <v>41929</v>
      </c>
      <c r="B2608" s="3">
        <v>3815.47</v>
      </c>
      <c r="C2608" s="3">
        <v>3815.72</v>
      </c>
      <c r="D2608" s="3">
        <v>3848.98</v>
      </c>
      <c r="E2608" s="3">
        <v>3791.16</v>
      </c>
      <c r="F2608" t="s">
        <v>5632</v>
      </c>
      <c r="G2608" s="1">
        <v>1.3299999999999999E-2</v>
      </c>
    </row>
    <row r="2609" spans="1:7" x14ac:dyDescent="0.3">
      <c r="A2609" s="2">
        <v>41928</v>
      </c>
      <c r="B2609" s="3">
        <v>3765.28</v>
      </c>
      <c r="C2609" s="3">
        <v>3706.7</v>
      </c>
      <c r="D2609" s="3">
        <v>3795.07</v>
      </c>
      <c r="E2609" s="3">
        <v>3704.82</v>
      </c>
      <c r="F2609" t="s">
        <v>5633</v>
      </c>
      <c r="G2609" s="1">
        <v>-5.4999999999999997E-3</v>
      </c>
    </row>
    <row r="2610" spans="1:7" x14ac:dyDescent="0.3">
      <c r="A2610" s="2">
        <v>41927</v>
      </c>
      <c r="B2610" s="3">
        <v>3785.97</v>
      </c>
      <c r="C2610" s="3">
        <v>3738.72</v>
      </c>
      <c r="D2610" s="3">
        <v>3801.42</v>
      </c>
      <c r="E2610" s="3">
        <v>3700.22</v>
      </c>
      <c r="F2610" t="s">
        <v>5634</v>
      </c>
      <c r="G2610" s="1">
        <v>-6.4000000000000003E-3</v>
      </c>
    </row>
    <row r="2611" spans="1:7" x14ac:dyDescent="0.3">
      <c r="A2611" s="2">
        <v>41926</v>
      </c>
      <c r="B2611" s="3">
        <v>3810.45</v>
      </c>
      <c r="C2611" s="3">
        <v>3837.22</v>
      </c>
      <c r="D2611" s="3">
        <v>3860.04</v>
      </c>
      <c r="E2611" s="3">
        <v>3801.16</v>
      </c>
      <c r="F2611" t="s">
        <v>5635</v>
      </c>
      <c r="G2611" s="1">
        <v>5.9999999999999995E-4</v>
      </c>
    </row>
    <row r="2612" spans="1:7" x14ac:dyDescent="0.3">
      <c r="A2612" s="2">
        <v>41925</v>
      </c>
      <c r="B2612" s="3">
        <v>3807.99</v>
      </c>
      <c r="C2612" s="3">
        <v>3866.89</v>
      </c>
      <c r="D2612" s="3">
        <v>3893.66</v>
      </c>
      <c r="E2612" s="3">
        <v>3807.89</v>
      </c>
      <c r="F2612" t="s">
        <v>5636</v>
      </c>
      <c r="G2612" s="1">
        <v>-1.6199999999999999E-2</v>
      </c>
    </row>
    <row r="2613" spans="1:7" x14ac:dyDescent="0.3">
      <c r="A2613" s="2">
        <v>41922</v>
      </c>
      <c r="B2613" s="3">
        <v>3870.86</v>
      </c>
      <c r="C2613" s="3">
        <v>3946.32</v>
      </c>
      <c r="D2613" s="3">
        <v>3969.48</v>
      </c>
      <c r="E2613" s="3">
        <v>3870.86</v>
      </c>
      <c r="F2613" t="s">
        <v>5637</v>
      </c>
      <c r="G2613" s="1">
        <v>-2.4799999999999999E-2</v>
      </c>
    </row>
    <row r="2614" spans="1:7" x14ac:dyDescent="0.3">
      <c r="A2614" s="2">
        <v>41921</v>
      </c>
      <c r="B2614" s="3">
        <v>3969.32</v>
      </c>
      <c r="C2614" s="3">
        <v>4031.61</v>
      </c>
      <c r="D2614" s="3">
        <v>4040.53</v>
      </c>
      <c r="E2614" s="3">
        <v>3965.37</v>
      </c>
      <c r="F2614" t="s">
        <v>5638</v>
      </c>
      <c r="G2614" s="1">
        <v>-1.78E-2</v>
      </c>
    </row>
    <row r="2615" spans="1:7" x14ac:dyDescent="0.3">
      <c r="A2615" s="2">
        <v>41920</v>
      </c>
      <c r="B2615" s="3">
        <v>4041.12</v>
      </c>
      <c r="C2615" s="3">
        <v>3960.79</v>
      </c>
      <c r="D2615" s="3">
        <v>4048.79</v>
      </c>
      <c r="E2615" s="3">
        <v>3938.16</v>
      </c>
      <c r="F2615" t="s">
        <v>5639</v>
      </c>
      <c r="G2615" s="1">
        <v>2.0799999999999999E-2</v>
      </c>
    </row>
    <row r="2616" spans="1:7" x14ac:dyDescent="0.3">
      <c r="A2616" s="2">
        <v>41919</v>
      </c>
      <c r="B2616" s="3">
        <v>3958.59</v>
      </c>
      <c r="C2616" s="3">
        <v>3999.25</v>
      </c>
      <c r="D2616" s="3">
        <v>4007.94</v>
      </c>
      <c r="E2616" s="3">
        <v>3958.43</v>
      </c>
      <c r="F2616" t="s">
        <v>5640</v>
      </c>
      <c r="G2616" s="1">
        <v>-1.44E-2</v>
      </c>
    </row>
    <row r="2617" spans="1:7" x14ac:dyDescent="0.3">
      <c r="A2617" s="2">
        <v>41918</v>
      </c>
      <c r="B2617" s="3">
        <v>4016.27</v>
      </c>
      <c r="C2617" s="3">
        <v>4041.4</v>
      </c>
      <c r="D2617" s="3">
        <v>4046.71</v>
      </c>
      <c r="E2617" s="3">
        <v>4004.21</v>
      </c>
      <c r="F2617" t="s">
        <v>5641</v>
      </c>
      <c r="G2617" s="1">
        <v>-2.7000000000000001E-3</v>
      </c>
    </row>
    <row r="2618" spans="1:7" x14ac:dyDescent="0.3">
      <c r="A2618" s="2">
        <v>41915</v>
      </c>
      <c r="B2618" s="3">
        <v>4027.31</v>
      </c>
      <c r="C2618" s="3">
        <v>4004.75</v>
      </c>
      <c r="D2618" s="3">
        <v>4040.56</v>
      </c>
      <c r="E2618" s="3">
        <v>3995.81</v>
      </c>
      <c r="F2618" t="s">
        <v>5398</v>
      </c>
      <c r="G2618" s="1">
        <v>1.04E-2</v>
      </c>
    </row>
    <row r="2619" spans="1:7" x14ac:dyDescent="0.3">
      <c r="A2619" s="2">
        <v>41914</v>
      </c>
      <c r="B2619" s="3">
        <v>3985.87</v>
      </c>
      <c r="C2619" s="3">
        <v>3984.8</v>
      </c>
      <c r="D2619" s="3">
        <v>3996.75</v>
      </c>
      <c r="E2619" s="3">
        <v>3934.94</v>
      </c>
      <c r="F2619" t="s">
        <v>5642</v>
      </c>
      <c r="G2619" s="1">
        <v>2.9999999999999997E-4</v>
      </c>
    </row>
    <row r="2620" spans="1:7" x14ac:dyDescent="0.3">
      <c r="A2620" s="2">
        <v>41913</v>
      </c>
      <c r="B2620" s="3">
        <v>3984.74</v>
      </c>
      <c r="C2620" s="3">
        <v>4043.33</v>
      </c>
      <c r="D2620" s="3">
        <v>4043.44</v>
      </c>
      <c r="E2620" s="3">
        <v>3972.91</v>
      </c>
      <c r="F2620" t="s">
        <v>5643</v>
      </c>
      <c r="G2620" s="1">
        <v>-1.6E-2</v>
      </c>
    </row>
    <row r="2621" spans="1:7" x14ac:dyDescent="0.3">
      <c r="A2621" s="2">
        <v>41912</v>
      </c>
      <c r="B2621" s="3">
        <v>4049.45</v>
      </c>
      <c r="C2621" s="3">
        <v>4054.86</v>
      </c>
      <c r="D2621" s="3">
        <v>4070.44</v>
      </c>
      <c r="E2621" s="3">
        <v>4031.7</v>
      </c>
      <c r="F2621" t="s">
        <v>5644</v>
      </c>
      <c r="G2621" s="1">
        <v>5.9999999999999995E-4</v>
      </c>
    </row>
    <row r="2622" spans="1:7" x14ac:dyDescent="0.3">
      <c r="A2622" s="2">
        <v>41911</v>
      </c>
      <c r="B2622" s="3">
        <v>4047.18</v>
      </c>
      <c r="C2622" s="3">
        <v>4009.66</v>
      </c>
      <c r="D2622" s="3">
        <v>4056.43</v>
      </c>
      <c r="E2622" s="3">
        <v>4008.58</v>
      </c>
      <c r="F2622" t="s">
        <v>5645</v>
      </c>
      <c r="G2622" s="1">
        <v>-1.6000000000000001E-3</v>
      </c>
    </row>
    <row r="2623" spans="1:7" x14ac:dyDescent="0.3">
      <c r="A2623" s="2">
        <v>41908</v>
      </c>
      <c r="B2623" s="3">
        <v>4053.72</v>
      </c>
      <c r="C2623" s="3">
        <v>4016.97</v>
      </c>
      <c r="D2623" s="3">
        <v>4057.47</v>
      </c>
      <c r="E2623" s="3">
        <v>4015.02</v>
      </c>
      <c r="F2623" t="s">
        <v>537</v>
      </c>
      <c r="G2623" s="1">
        <v>1.15E-2</v>
      </c>
    </row>
    <row r="2624" spans="1:7" x14ac:dyDescent="0.3">
      <c r="A2624" s="2">
        <v>41907</v>
      </c>
      <c r="B2624" s="3">
        <v>4007.82</v>
      </c>
      <c r="C2624" s="3">
        <v>4079.37</v>
      </c>
      <c r="D2624" s="3">
        <v>4087.19</v>
      </c>
      <c r="E2624" s="3">
        <v>4007.63</v>
      </c>
      <c r="F2624" t="s">
        <v>5646</v>
      </c>
      <c r="G2624" s="1">
        <v>-2.1100000000000001E-2</v>
      </c>
    </row>
    <row r="2625" spans="1:7" x14ac:dyDescent="0.3">
      <c r="A2625" s="2">
        <v>41906</v>
      </c>
      <c r="B2625" s="3">
        <v>4094.31</v>
      </c>
      <c r="C2625" s="3">
        <v>4055.42</v>
      </c>
      <c r="D2625" s="3">
        <v>4096.2700000000004</v>
      </c>
      <c r="E2625" s="3">
        <v>4041.72</v>
      </c>
      <c r="F2625" t="s">
        <v>492</v>
      </c>
      <c r="G2625" s="1">
        <v>1.0500000000000001E-2</v>
      </c>
    </row>
    <row r="2626" spans="1:7" x14ac:dyDescent="0.3">
      <c r="A2626" s="2">
        <v>41905</v>
      </c>
      <c r="B2626" s="3">
        <v>4051.57</v>
      </c>
      <c r="C2626" s="3">
        <v>4045.67</v>
      </c>
      <c r="D2626" s="3">
        <v>4069.21</v>
      </c>
      <c r="E2626" s="3">
        <v>4043.26</v>
      </c>
      <c r="F2626" t="s">
        <v>5647</v>
      </c>
      <c r="G2626" s="1">
        <v>-2.3999999999999998E-3</v>
      </c>
    </row>
    <row r="2627" spans="1:7" x14ac:dyDescent="0.3">
      <c r="A2627" s="2">
        <v>41904</v>
      </c>
      <c r="B2627" s="3">
        <v>4061.23</v>
      </c>
      <c r="C2627" s="3">
        <v>4091.87</v>
      </c>
      <c r="D2627" s="3">
        <v>4092.14</v>
      </c>
      <c r="E2627" s="3">
        <v>4044.99</v>
      </c>
      <c r="F2627" t="s">
        <v>5648</v>
      </c>
      <c r="G2627" s="1">
        <v>-9.4999999999999998E-3</v>
      </c>
    </row>
    <row r="2628" spans="1:7" x14ac:dyDescent="0.3">
      <c r="A2628" s="2">
        <v>41901</v>
      </c>
      <c r="B2628" s="3">
        <v>4100.09</v>
      </c>
      <c r="C2628" s="3">
        <v>4113.0200000000004</v>
      </c>
      <c r="D2628" s="3">
        <v>4118.91</v>
      </c>
      <c r="E2628" s="3">
        <v>4084.45</v>
      </c>
      <c r="F2628" t="s">
        <v>5649</v>
      </c>
      <c r="G2628" s="1">
        <v>-6.9999999999999999E-4</v>
      </c>
    </row>
    <row r="2629" spans="1:7" x14ac:dyDescent="0.3">
      <c r="A2629" s="2">
        <v>41900</v>
      </c>
      <c r="B2629" s="3">
        <v>4103.08</v>
      </c>
      <c r="C2629" s="3">
        <v>4084.51</v>
      </c>
      <c r="D2629" s="3">
        <v>4103.41</v>
      </c>
      <c r="E2629" s="3">
        <v>4080.82</v>
      </c>
      <c r="F2629" t="s">
        <v>5650</v>
      </c>
      <c r="G2629" s="1">
        <v>7.1999999999999998E-3</v>
      </c>
    </row>
    <row r="2630" spans="1:7" x14ac:dyDescent="0.3">
      <c r="A2630" s="2">
        <v>41899</v>
      </c>
      <c r="B2630" s="3">
        <v>4073.57</v>
      </c>
      <c r="C2630" s="3">
        <v>4066.76</v>
      </c>
      <c r="D2630" s="3">
        <v>4090.95</v>
      </c>
      <c r="E2630" s="3">
        <v>4048.58</v>
      </c>
      <c r="F2630" t="s">
        <v>5651</v>
      </c>
      <c r="G2630" s="1">
        <v>1.5E-3</v>
      </c>
    </row>
    <row r="2631" spans="1:7" x14ac:dyDescent="0.3">
      <c r="A2631" s="2">
        <v>41898</v>
      </c>
      <c r="B2631" s="3">
        <v>4067.27</v>
      </c>
      <c r="C2631" s="3">
        <v>4012.53</v>
      </c>
      <c r="D2631" s="3">
        <v>4073.14</v>
      </c>
      <c r="E2631" s="3">
        <v>4009.98</v>
      </c>
      <c r="F2631" t="s">
        <v>5652</v>
      </c>
      <c r="G2631" s="1">
        <v>9.2999999999999992E-3</v>
      </c>
    </row>
    <row r="2632" spans="1:7" x14ac:dyDescent="0.3">
      <c r="A2632" s="2">
        <v>41897</v>
      </c>
      <c r="B2632" s="3">
        <v>4029.89</v>
      </c>
      <c r="C2632" s="3">
        <v>4070.2</v>
      </c>
      <c r="D2632" s="3">
        <v>4070.82</v>
      </c>
      <c r="E2632" s="3">
        <v>4018.3</v>
      </c>
      <c r="F2632" t="s">
        <v>4947</v>
      </c>
      <c r="G2632" s="1">
        <v>-9.7000000000000003E-3</v>
      </c>
    </row>
    <row r="2633" spans="1:7" x14ac:dyDescent="0.3">
      <c r="A2633" s="2">
        <v>41894</v>
      </c>
      <c r="B2633" s="3">
        <v>4069.23</v>
      </c>
      <c r="C2633" s="3">
        <v>4087.16</v>
      </c>
      <c r="D2633" s="3">
        <v>4089.62</v>
      </c>
      <c r="E2633" s="3">
        <v>4057.53</v>
      </c>
      <c r="F2633" t="s">
        <v>5653</v>
      </c>
      <c r="G2633" s="1">
        <v>-5.7000000000000002E-3</v>
      </c>
    </row>
    <row r="2634" spans="1:7" x14ac:dyDescent="0.3">
      <c r="A2634" s="2">
        <v>41893</v>
      </c>
      <c r="B2634" s="3">
        <v>4092.65</v>
      </c>
      <c r="C2634" s="3">
        <v>4077.69</v>
      </c>
      <c r="D2634" s="3">
        <v>4092.79</v>
      </c>
      <c r="E2634" s="3">
        <v>4060.92</v>
      </c>
      <c r="F2634" t="s">
        <v>5654</v>
      </c>
      <c r="G2634" s="1">
        <v>-5.9999999999999995E-4</v>
      </c>
    </row>
    <row r="2635" spans="1:7" x14ac:dyDescent="0.3">
      <c r="A2635" s="2">
        <v>41892</v>
      </c>
      <c r="B2635" s="3">
        <v>4094.97</v>
      </c>
      <c r="C2635" s="3">
        <v>4063.85</v>
      </c>
      <c r="D2635" s="3">
        <v>4095.91</v>
      </c>
      <c r="E2635" s="3">
        <v>4054.61</v>
      </c>
      <c r="F2635" t="s">
        <v>5655</v>
      </c>
      <c r="G2635" s="1">
        <v>8.0999999999999996E-3</v>
      </c>
    </row>
    <row r="2636" spans="1:7" x14ac:dyDescent="0.3">
      <c r="A2636" s="2">
        <v>41891</v>
      </c>
      <c r="B2636" s="3">
        <v>4061.88</v>
      </c>
      <c r="C2636" s="3">
        <v>4094.02</v>
      </c>
      <c r="D2636" s="3">
        <v>4110.8599999999997</v>
      </c>
      <c r="E2636" s="3">
        <v>4053.11</v>
      </c>
      <c r="F2636" t="s">
        <v>5656</v>
      </c>
      <c r="G2636" s="1">
        <v>-8.2000000000000007E-3</v>
      </c>
    </row>
    <row r="2637" spans="1:7" x14ac:dyDescent="0.3">
      <c r="A2637" s="2">
        <v>41890</v>
      </c>
      <c r="B2637" s="3">
        <v>4095.47</v>
      </c>
      <c r="C2637" s="3">
        <v>4086.52</v>
      </c>
      <c r="D2637" s="3">
        <v>4105.5</v>
      </c>
      <c r="E2637" s="3">
        <v>4076.63</v>
      </c>
      <c r="F2637" t="s">
        <v>5657</v>
      </c>
      <c r="G2637" s="1">
        <v>1.4E-3</v>
      </c>
    </row>
    <row r="2638" spans="1:7" x14ac:dyDescent="0.3">
      <c r="A2638" s="2">
        <v>41887</v>
      </c>
      <c r="B2638" s="3">
        <v>4089.92</v>
      </c>
      <c r="C2638" s="3">
        <v>4067.37</v>
      </c>
      <c r="D2638" s="3">
        <v>4089.98</v>
      </c>
      <c r="E2638" s="3">
        <v>4051.75</v>
      </c>
      <c r="F2638" t="s">
        <v>5658</v>
      </c>
      <c r="G2638" s="1">
        <v>5.8999999999999999E-3</v>
      </c>
    </row>
    <row r="2639" spans="1:7" x14ac:dyDescent="0.3">
      <c r="A2639" s="2">
        <v>41886</v>
      </c>
      <c r="B2639" s="3">
        <v>4066.13</v>
      </c>
      <c r="C2639" s="3">
        <v>4078.82</v>
      </c>
      <c r="D2639" s="3">
        <v>4100.78</v>
      </c>
      <c r="E2639" s="3">
        <v>4056.53</v>
      </c>
      <c r="F2639" t="s">
        <v>5659</v>
      </c>
      <c r="G2639" s="1">
        <v>-1.1999999999999999E-3</v>
      </c>
    </row>
    <row r="2640" spans="1:7" x14ac:dyDescent="0.3">
      <c r="A2640" s="2">
        <v>41885</v>
      </c>
      <c r="B2640" s="3">
        <v>4070.96</v>
      </c>
      <c r="C2640" s="3">
        <v>4103.97</v>
      </c>
      <c r="D2640" s="3">
        <v>4104.43</v>
      </c>
      <c r="E2640" s="3">
        <v>4063.49</v>
      </c>
      <c r="F2640" t="s">
        <v>5660</v>
      </c>
      <c r="G2640" s="1">
        <v>-6.1000000000000004E-3</v>
      </c>
    </row>
    <row r="2641" spans="1:7" x14ac:dyDescent="0.3">
      <c r="A2641" s="2">
        <v>41884</v>
      </c>
      <c r="B2641" s="3">
        <v>4095.81</v>
      </c>
      <c r="C2641" s="3">
        <v>4093.12</v>
      </c>
      <c r="D2641" s="3">
        <v>4095.87</v>
      </c>
      <c r="E2641" s="3">
        <v>4078.18</v>
      </c>
      <c r="F2641" t="s">
        <v>5661</v>
      </c>
      <c r="G2641" s="1">
        <v>3.2000000000000002E-3</v>
      </c>
    </row>
    <row r="2642" spans="1:7" x14ac:dyDescent="0.3">
      <c r="A2642" s="2">
        <v>41880</v>
      </c>
      <c r="B2642" s="3">
        <v>4082.56</v>
      </c>
      <c r="C2642" s="3">
        <v>4081.02</v>
      </c>
      <c r="D2642" s="3">
        <v>4082.97</v>
      </c>
      <c r="E2642" s="3">
        <v>4062.18</v>
      </c>
      <c r="F2642" t="s">
        <v>5662</v>
      </c>
      <c r="G2642" s="1">
        <v>4.0000000000000001E-3</v>
      </c>
    </row>
    <row r="2643" spans="1:7" x14ac:dyDescent="0.3">
      <c r="A2643" s="2">
        <v>41879</v>
      </c>
      <c r="B2643" s="3">
        <v>4066.27</v>
      </c>
      <c r="C2643" s="3">
        <v>4059.37</v>
      </c>
      <c r="D2643" s="3">
        <v>4072.29</v>
      </c>
      <c r="E2643" s="3">
        <v>4054.61</v>
      </c>
      <c r="F2643" t="s">
        <v>674</v>
      </c>
      <c r="G2643" s="1">
        <v>-1.6999999999999999E-3</v>
      </c>
    </row>
    <row r="2644" spans="1:7" x14ac:dyDescent="0.3">
      <c r="A2644" s="2">
        <v>41878</v>
      </c>
      <c r="B2644" s="3">
        <v>4073.18</v>
      </c>
      <c r="C2644" s="3">
        <v>4073.4</v>
      </c>
      <c r="D2644" s="3">
        <v>4078.19</v>
      </c>
      <c r="E2644" s="3">
        <v>4064.07</v>
      </c>
      <c r="F2644" t="s">
        <v>5190</v>
      </c>
      <c r="G2644" s="1">
        <v>4.0000000000000002E-4</v>
      </c>
    </row>
    <row r="2645" spans="1:7" x14ac:dyDescent="0.3">
      <c r="A2645" s="2">
        <v>41877</v>
      </c>
      <c r="B2645" s="3">
        <v>4071.67</v>
      </c>
      <c r="C2645" s="3">
        <v>4073.05</v>
      </c>
      <c r="D2645" s="3">
        <v>4076.54</v>
      </c>
      <c r="E2645" s="3">
        <v>4062.73</v>
      </c>
      <c r="F2645" t="s">
        <v>5663</v>
      </c>
      <c r="G2645" s="1">
        <v>1E-3</v>
      </c>
    </row>
    <row r="2646" spans="1:7" x14ac:dyDescent="0.3">
      <c r="A2646" s="2">
        <v>41876</v>
      </c>
      <c r="B2646" s="3">
        <v>4067.48</v>
      </c>
      <c r="C2646" s="3">
        <v>4073.47</v>
      </c>
      <c r="D2646" s="3">
        <v>4079.52</v>
      </c>
      <c r="E2646" s="3">
        <v>4058.6</v>
      </c>
      <c r="F2646" t="s">
        <v>5664</v>
      </c>
      <c r="G2646" s="1">
        <v>3.5999999999999999E-3</v>
      </c>
    </row>
    <row r="2647" spans="1:7" x14ac:dyDescent="0.3">
      <c r="A2647" s="2">
        <v>41873</v>
      </c>
      <c r="B2647" s="3">
        <v>4052.75</v>
      </c>
      <c r="C2647" s="3">
        <v>4052.14</v>
      </c>
      <c r="D2647" s="3">
        <v>4060.9</v>
      </c>
      <c r="E2647" s="3">
        <v>4040.22</v>
      </c>
      <c r="F2647" t="s">
        <v>5665</v>
      </c>
      <c r="G2647" s="1">
        <v>1.4E-3</v>
      </c>
    </row>
    <row r="2648" spans="1:7" x14ac:dyDescent="0.3">
      <c r="A2648" s="2">
        <v>41872</v>
      </c>
      <c r="B2648" s="3">
        <v>4047.03</v>
      </c>
      <c r="C2648" s="3">
        <v>4041</v>
      </c>
      <c r="D2648" s="3">
        <v>4048.95</v>
      </c>
      <c r="E2648" s="3">
        <v>4035.75</v>
      </c>
      <c r="F2648" t="s">
        <v>5666</v>
      </c>
      <c r="G2648" s="1">
        <v>1.6000000000000001E-3</v>
      </c>
    </row>
    <row r="2649" spans="1:7" x14ac:dyDescent="0.3">
      <c r="A2649" s="2">
        <v>41871</v>
      </c>
      <c r="B2649" s="3">
        <v>4040.7</v>
      </c>
      <c r="C2649" s="3">
        <v>4032.91</v>
      </c>
      <c r="D2649" s="3">
        <v>4046.97</v>
      </c>
      <c r="E2649" s="3">
        <v>4032.2</v>
      </c>
      <c r="F2649" t="s">
        <v>5667</v>
      </c>
      <c r="G2649" s="1">
        <v>1E-4</v>
      </c>
    </row>
    <row r="2650" spans="1:7" x14ac:dyDescent="0.3">
      <c r="A2650" s="2">
        <v>41870</v>
      </c>
      <c r="B2650" s="3">
        <v>4040.13</v>
      </c>
      <c r="C2650" s="3">
        <v>4025.51</v>
      </c>
      <c r="D2650" s="3">
        <v>4041.5</v>
      </c>
      <c r="E2650" s="3">
        <v>4024.17</v>
      </c>
      <c r="F2650" t="s">
        <v>2993</v>
      </c>
      <c r="G2650" s="1">
        <v>4.8999999999999998E-3</v>
      </c>
    </row>
    <row r="2651" spans="1:7" x14ac:dyDescent="0.3">
      <c r="A2651" s="2">
        <v>41869</v>
      </c>
      <c r="B2651" s="3">
        <v>4020.5</v>
      </c>
      <c r="C2651" s="3">
        <v>4007.19</v>
      </c>
      <c r="D2651" s="3">
        <v>4022.48</v>
      </c>
      <c r="E2651" s="3">
        <v>4003.46</v>
      </c>
      <c r="F2651" t="s">
        <v>5517</v>
      </c>
      <c r="G2651" s="1">
        <v>8.3000000000000001E-3</v>
      </c>
    </row>
    <row r="2652" spans="1:7" x14ac:dyDescent="0.3">
      <c r="A2652" s="2">
        <v>41866</v>
      </c>
      <c r="B2652" s="3">
        <v>3987.51</v>
      </c>
      <c r="C2652" s="3">
        <v>3993</v>
      </c>
      <c r="D2652" s="3">
        <v>3997.08</v>
      </c>
      <c r="E2652" s="3">
        <v>3951.25</v>
      </c>
      <c r="F2652" t="s">
        <v>5668</v>
      </c>
      <c r="G2652" s="1">
        <v>4.5999999999999999E-3</v>
      </c>
    </row>
    <row r="2653" spans="1:7" x14ac:dyDescent="0.3">
      <c r="A2653" s="2">
        <v>41865</v>
      </c>
      <c r="B2653" s="3">
        <v>3969.11</v>
      </c>
      <c r="C2653" s="3">
        <v>3953.27</v>
      </c>
      <c r="D2653" s="3">
        <v>3969.24</v>
      </c>
      <c r="E2653" s="3">
        <v>3949.08</v>
      </c>
      <c r="F2653" t="s">
        <v>5669</v>
      </c>
      <c r="G2653" s="1">
        <v>5.0000000000000001E-3</v>
      </c>
    </row>
    <row r="2654" spans="1:7" x14ac:dyDescent="0.3">
      <c r="A2654" s="2">
        <v>41864</v>
      </c>
      <c r="B2654" s="3">
        <v>3949.2</v>
      </c>
      <c r="C2654" s="3">
        <v>3924.47</v>
      </c>
      <c r="D2654" s="3">
        <v>3949.69</v>
      </c>
      <c r="E2654" s="3">
        <v>3921.44</v>
      </c>
      <c r="F2654" t="s">
        <v>5670</v>
      </c>
      <c r="G2654" s="1">
        <v>1.1299999999999999E-2</v>
      </c>
    </row>
    <row r="2655" spans="1:7" x14ac:dyDescent="0.3">
      <c r="A2655" s="2">
        <v>41863</v>
      </c>
      <c r="B2655" s="3">
        <v>3905.22</v>
      </c>
      <c r="C2655" s="3">
        <v>3904.45</v>
      </c>
      <c r="D2655" s="3">
        <v>3916.73</v>
      </c>
      <c r="E2655" s="3">
        <v>3887.58</v>
      </c>
      <c r="F2655" t="s">
        <v>5671</v>
      </c>
      <c r="G2655" s="1">
        <v>-1.2999999999999999E-3</v>
      </c>
    </row>
    <row r="2656" spans="1:7" x14ac:dyDescent="0.3">
      <c r="A2656" s="2">
        <v>41862</v>
      </c>
      <c r="B2656" s="3">
        <v>3910.46</v>
      </c>
      <c r="C2656" s="3">
        <v>3899.98</v>
      </c>
      <c r="D2656" s="3">
        <v>3921.19</v>
      </c>
      <c r="E2656" s="3">
        <v>3899.37</v>
      </c>
      <c r="F2656" t="s">
        <v>5672</v>
      </c>
      <c r="G2656" s="1">
        <v>5.7999999999999996E-3</v>
      </c>
    </row>
    <row r="2657" spans="1:7" x14ac:dyDescent="0.3">
      <c r="A2657" s="2">
        <v>41859</v>
      </c>
      <c r="B2657" s="3">
        <v>3888.09</v>
      </c>
      <c r="C2657" s="3">
        <v>3864.09</v>
      </c>
      <c r="D2657" s="3">
        <v>3890.63</v>
      </c>
      <c r="E2657" s="3">
        <v>3848.49</v>
      </c>
      <c r="F2657" t="s">
        <v>5673</v>
      </c>
      <c r="G2657" s="1">
        <v>7.7999999999999996E-3</v>
      </c>
    </row>
    <row r="2658" spans="1:7" x14ac:dyDescent="0.3">
      <c r="A2658" s="2">
        <v>41858</v>
      </c>
      <c r="B2658" s="3">
        <v>3857.94</v>
      </c>
      <c r="C2658" s="3">
        <v>3889.69</v>
      </c>
      <c r="D2658" s="3">
        <v>3895.74</v>
      </c>
      <c r="E2658" s="3">
        <v>3845.2</v>
      </c>
      <c r="F2658" t="s">
        <v>5674</v>
      </c>
      <c r="G2658" s="1">
        <v>-4.1999999999999997E-3</v>
      </c>
    </row>
    <row r="2659" spans="1:7" x14ac:dyDescent="0.3">
      <c r="A2659" s="2">
        <v>41857</v>
      </c>
      <c r="B2659" s="3">
        <v>3874.27</v>
      </c>
      <c r="C2659" s="3">
        <v>3851.44</v>
      </c>
      <c r="D2659" s="3">
        <v>3896.65</v>
      </c>
      <c r="E2659" s="3">
        <v>3849.45</v>
      </c>
      <c r="F2659" t="s">
        <v>5675</v>
      </c>
      <c r="G2659" s="1">
        <v>-2.0000000000000001E-4</v>
      </c>
    </row>
    <row r="2660" spans="1:7" x14ac:dyDescent="0.3">
      <c r="A2660" s="2">
        <v>41856</v>
      </c>
      <c r="B2660" s="3">
        <v>3874.94</v>
      </c>
      <c r="C2660" s="3">
        <v>3891.13</v>
      </c>
      <c r="D2660" s="3">
        <v>3901.17</v>
      </c>
      <c r="E2660" s="3">
        <v>3858.65</v>
      </c>
      <c r="F2660" t="s">
        <v>5676</v>
      </c>
      <c r="G2660" s="1">
        <v>-8.6999999999999994E-3</v>
      </c>
    </row>
    <row r="2661" spans="1:7" x14ac:dyDescent="0.3">
      <c r="A2661" s="2">
        <v>41855</v>
      </c>
      <c r="B2661" s="3">
        <v>3908.77</v>
      </c>
      <c r="C2661" s="3">
        <v>3890.63</v>
      </c>
      <c r="D2661" s="3">
        <v>3922.25</v>
      </c>
      <c r="E2661" s="3">
        <v>3875.1</v>
      </c>
      <c r="F2661" t="s">
        <v>5677</v>
      </c>
      <c r="G2661" s="1">
        <v>7.4999999999999997E-3</v>
      </c>
    </row>
    <row r="2662" spans="1:7" x14ac:dyDescent="0.3">
      <c r="A2662" s="2">
        <v>41852</v>
      </c>
      <c r="B2662" s="3">
        <v>3879.67</v>
      </c>
      <c r="C2662" s="3">
        <v>3886.1</v>
      </c>
      <c r="D2662" s="3">
        <v>3908.21</v>
      </c>
      <c r="E2662" s="3">
        <v>3855.35</v>
      </c>
      <c r="F2662" t="s">
        <v>5678</v>
      </c>
      <c r="G2662" s="1">
        <v>-3.3E-3</v>
      </c>
    </row>
    <row r="2663" spans="1:7" x14ac:dyDescent="0.3">
      <c r="A2663" s="2">
        <v>41851</v>
      </c>
      <c r="B2663" s="3">
        <v>3892.5</v>
      </c>
      <c r="C2663" s="3">
        <v>3938.31</v>
      </c>
      <c r="D2663" s="3">
        <v>3948.9</v>
      </c>
      <c r="E2663" s="3">
        <v>3889.1</v>
      </c>
      <c r="F2663" t="s">
        <v>5679</v>
      </c>
      <c r="G2663" s="1">
        <v>-2.1000000000000001E-2</v>
      </c>
    </row>
    <row r="2664" spans="1:7" x14ac:dyDescent="0.3">
      <c r="A2664" s="2">
        <v>41850</v>
      </c>
      <c r="B2664" s="3">
        <v>3976.07</v>
      </c>
      <c r="C2664" s="3">
        <v>3982.1</v>
      </c>
      <c r="D2664" s="3">
        <v>3989</v>
      </c>
      <c r="E2664" s="3">
        <v>3960.29</v>
      </c>
      <c r="F2664" t="s">
        <v>4235</v>
      </c>
      <c r="G2664" s="1">
        <v>4.3E-3</v>
      </c>
    </row>
    <row r="2665" spans="1:7" x14ac:dyDescent="0.3">
      <c r="A2665" s="2">
        <v>41849</v>
      </c>
      <c r="B2665" s="3">
        <v>3959.03</v>
      </c>
      <c r="C2665" s="3">
        <v>3974.05</v>
      </c>
      <c r="D2665" s="3">
        <v>3983.42</v>
      </c>
      <c r="E2665" s="3">
        <v>3957.22</v>
      </c>
      <c r="F2665" t="s">
        <v>5680</v>
      </c>
      <c r="G2665" s="1">
        <v>-2.0999999999999999E-3</v>
      </c>
    </row>
    <row r="2666" spans="1:7" x14ac:dyDescent="0.3">
      <c r="A2666" s="2">
        <v>41848</v>
      </c>
      <c r="B2666" s="3">
        <v>3967.24</v>
      </c>
      <c r="C2666" s="3">
        <v>3966.31</v>
      </c>
      <c r="D2666" s="3">
        <v>3977</v>
      </c>
      <c r="E2666" s="3">
        <v>3936.72</v>
      </c>
      <c r="F2666" t="s">
        <v>5681</v>
      </c>
      <c r="G2666" s="1">
        <v>5.0000000000000001E-4</v>
      </c>
    </row>
    <row r="2667" spans="1:7" x14ac:dyDescent="0.3">
      <c r="A2667" s="2">
        <v>41845</v>
      </c>
      <c r="B2667" s="3">
        <v>3965.16</v>
      </c>
      <c r="C2667" s="3">
        <v>3959.35</v>
      </c>
      <c r="D2667" s="3">
        <v>3970.44</v>
      </c>
      <c r="E2667" s="3">
        <v>3945.05</v>
      </c>
      <c r="F2667" t="s">
        <v>5682</v>
      </c>
      <c r="G2667" s="1">
        <v>-4.4999999999999997E-3</v>
      </c>
    </row>
    <row r="2668" spans="1:7" x14ac:dyDescent="0.3">
      <c r="A2668" s="2">
        <v>41844</v>
      </c>
      <c r="B2668" s="3">
        <v>3983.19</v>
      </c>
      <c r="C2668" s="3">
        <v>3994.18</v>
      </c>
      <c r="D2668" s="3">
        <v>3997.5</v>
      </c>
      <c r="E2668" s="3">
        <v>3975.66</v>
      </c>
      <c r="F2668" t="s">
        <v>2751</v>
      </c>
      <c r="G2668" s="1">
        <v>-8.0000000000000004E-4</v>
      </c>
    </row>
    <row r="2669" spans="1:7" x14ac:dyDescent="0.3">
      <c r="A2669" s="2">
        <v>41843</v>
      </c>
      <c r="B2669" s="3">
        <v>3986.19</v>
      </c>
      <c r="C2669" s="3">
        <v>3974.66</v>
      </c>
      <c r="D2669" s="3">
        <v>3990.64</v>
      </c>
      <c r="E2669" s="3">
        <v>3967.96</v>
      </c>
      <c r="F2669" t="s">
        <v>5683</v>
      </c>
      <c r="G2669" s="1">
        <v>6.1999999999999998E-3</v>
      </c>
    </row>
    <row r="2670" spans="1:7" x14ac:dyDescent="0.3">
      <c r="A2670" s="2">
        <v>41842</v>
      </c>
      <c r="B2670" s="3">
        <v>3961.62</v>
      </c>
      <c r="C2670" s="3">
        <v>3950.83</v>
      </c>
      <c r="D2670" s="3">
        <v>3966.1</v>
      </c>
      <c r="E2670" s="3">
        <v>3949.09</v>
      </c>
      <c r="F2670" t="s">
        <v>4996</v>
      </c>
      <c r="G2670" s="1">
        <v>7.0000000000000001E-3</v>
      </c>
    </row>
    <row r="2671" spans="1:7" x14ac:dyDescent="0.3">
      <c r="A2671" s="2">
        <v>41841</v>
      </c>
      <c r="B2671" s="3">
        <v>3934.14</v>
      </c>
      <c r="C2671" s="3">
        <v>3933.11</v>
      </c>
      <c r="D2671" s="3">
        <v>3941.93</v>
      </c>
      <c r="E2671" s="3">
        <v>3917.74</v>
      </c>
      <c r="F2671" t="s">
        <v>5684</v>
      </c>
      <c r="G2671" s="1">
        <v>-1.5E-3</v>
      </c>
    </row>
    <row r="2672" spans="1:7" x14ac:dyDescent="0.3">
      <c r="A2672" s="2">
        <v>41838</v>
      </c>
      <c r="B2672" s="3">
        <v>3939.89</v>
      </c>
      <c r="C2672" s="3">
        <v>3899.38</v>
      </c>
      <c r="D2672" s="3">
        <v>3942.15</v>
      </c>
      <c r="E2672" s="3">
        <v>3894.56</v>
      </c>
      <c r="F2672" t="s">
        <v>5685</v>
      </c>
      <c r="G2672" s="1">
        <v>1.6E-2</v>
      </c>
    </row>
    <row r="2673" spans="1:7" x14ac:dyDescent="0.3">
      <c r="A2673" s="2">
        <v>41837</v>
      </c>
      <c r="B2673" s="3">
        <v>3878.01</v>
      </c>
      <c r="C2673" s="3">
        <v>3921.87</v>
      </c>
      <c r="D2673" s="3">
        <v>3933.88</v>
      </c>
      <c r="E2673" s="3">
        <v>3866.22</v>
      </c>
      <c r="F2673" t="s">
        <v>5686</v>
      </c>
      <c r="G2673" s="1">
        <v>-1.38E-2</v>
      </c>
    </row>
    <row r="2674" spans="1:7" x14ac:dyDescent="0.3">
      <c r="A2674" s="2">
        <v>41836</v>
      </c>
      <c r="B2674" s="3">
        <v>3932.33</v>
      </c>
      <c r="C2674" s="3">
        <v>3943.6</v>
      </c>
      <c r="D2674" s="3">
        <v>3947.49</v>
      </c>
      <c r="E2674" s="3">
        <v>3927.01</v>
      </c>
      <c r="F2674" t="s">
        <v>5687</v>
      </c>
      <c r="G2674" s="1">
        <v>4.5999999999999999E-3</v>
      </c>
    </row>
    <row r="2675" spans="1:7" x14ac:dyDescent="0.3">
      <c r="A2675" s="2">
        <v>41835</v>
      </c>
      <c r="B2675" s="3">
        <v>3914.45</v>
      </c>
      <c r="C2675" s="3">
        <v>3934.79</v>
      </c>
      <c r="D2675" s="3">
        <v>3940.55</v>
      </c>
      <c r="E2675" s="3">
        <v>3887.5</v>
      </c>
      <c r="F2675" t="s">
        <v>5688</v>
      </c>
      <c r="G2675" s="1">
        <v>-3.8E-3</v>
      </c>
    </row>
    <row r="2676" spans="1:7" x14ac:dyDescent="0.3">
      <c r="A2676" s="2">
        <v>41834</v>
      </c>
      <c r="B2676" s="3">
        <v>3929.46</v>
      </c>
      <c r="C2676" s="3">
        <v>3923.6</v>
      </c>
      <c r="D2676" s="3">
        <v>3937.72</v>
      </c>
      <c r="E2676" s="3">
        <v>3916.53</v>
      </c>
      <c r="F2676" t="s">
        <v>5689</v>
      </c>
      <c r="G2676" s="1">
        <v>6.4000000000000003E-3</v>
      </c>
    </row>
    <row r="2677" spans="1:7" x14ac:dyDescent="0.3">
      <c r="A2677" s="2">
        <v>41831</v>
      </c>
      <c r="B2677" s="3">
        <v>3904.58</v>
      </c>
      <c r="C2677" s="3">
        <v>3888.76</v>
      </c>
      <c r="D2677" s="3">
        <v>3905.4</v>
      </c>
      <c r="E2677" s="3">
        <v>3879.4</v>
      </c>
      <c r="F2677" t="s">
        <v>5690</v>
      </c>
      <c r="G2677" s="1">
        <v>6.3E-3</v>
      </c>
    </row>
    <row r="2678" spans="1:7" x14ac:dyDescent="0.3">
      <c r="A2678" s="2">
        <v>41830</v>
      </c>
      <c r="B2678" s="3">
        <v>3880.04</v>
      </c>
      <c r="C2678" s="3">
        <v>3837.29</v>
      </c>
      <c r="D2678" s="3">
        <v>3895.72</v>
      </c>
      <c r="E2678" s="3">
        <v>3837.16</v>
      </c>
      <c r="F2678" t="s">
        <v>5691</v>
      </c>
      <c r="G2678" s="1">
        <v>-3.3E-3</v>
      </c>
    </row>
    <row r="2679" spans="1:7" x14ac:dyDescent="0.3">
      <c r="A2679" s="2">
        <v>41829</v>
      </c>
      <c r="B2679" s="3">
        <v>3892.91</v>
      </c>
      <c r="C2679" s="3">
        <v>3873.17</v>
      </c>
      <c r="D2679" s="3">
        <v>3896.38</v>
      </c>
      <c r="E2679" s="3">
        <v>3863.2</v>
      </c>
      <c r="F2679" t="s">
        <v>5692</v>
      </c>
      <c r="G2679" s="1">
        <v>7.4999999999999997E-3</v>
      </c>
    </row>
    <row r="2680" spans="1:7" x14ac:dyDescent="0.3">
      <c r="A2680" s="2">
        <v>41828</v>
      </c>
      <c r="B2680" s="3">
        <v>3864.07</v>
      </c>
      <c r="C2680" s="3">
        <v>3903.37</v>
      </c>
      <c r="D2680" s="3">
        <v>3906.22</v>
      </c>
      <c r="E2680" s="3">
        <v>3848.18</v>
      </c>
      <c r="F2680" t="s">
        <v>5693</v>
      </c>
      <c r="G2680" s="1">
        <v>-1.1900000000000001E-2</v>
      </c>
    </row>
    <row r="2681" spans="1:7" x14ac:dyDescent="0.3">
      <c r="A2681" s="2">
        <v>41827</v>
      </c>
      <c r="B2681" s="3">
        <v>3910.71</v>
      </c>
      <c r="C2681" s="3">
        <v>3917.89</v>
      </c>
      <c r="D2681" s="3">
        <v>3923.92</v>
      </c>
      <c r="E2681" s="3">
        <v>3904.67</v>
      </c>
      <c r="F2681" t="s">
        <v>5138</v>
      </c>
      <c r="G2681" s="1">
        <v>-3.0999999999999999E-3</v>
      </c>
    </row>
    <row r="2682" spans="1:7" x14ac:dyDescent="0.3">
      <c r="A2682" s="2">
        <v>41823</v>
      </c>
      <c r="B2682" s="3">
        <v>3923.01</v>
      </c>
      <c r="C2682" s="3">
        <v>3911.11</v>
      </c>
      <c r="D2682" s="3">
        <v>3923.15</v>
      </c>
      <c r="E2682" s="3">
        <v>3901.32</v>
      </c>
      <c r="F2682" t="s">
        <v>5694</v>
      </c>
      <c r="G2682" s="1">
        <v>6.1000000000000004E-3</v>
      </c>
    </row>
    <row r="2683" spans="1:7" x14ac:dyDescent="0.3">
      <c r="A2683" s="2">
        <v>41822</v>
      </c>
      <c r="B2683" s="3">
        <v>3899.27</v>
      </c>
      <c r="C2683" s="3">
        <v>3895.18</v>
      </c>
      <c r="D2683" s="3">
        <v>3904.35</v>
      </c>
      <c r="E2683" s="3">
        <v>3890.77</v>
      </c>
      <c r="F2683" t="s">
        <v>5695</v>
      </c>
      <c r="G2683" s="1">
        <v>1.2999999999999999E-3</v>
      </c>
    </row>
    <row r="2684" spans="1:7" x14ac:dyDescent="0.3">
      <c r="A2684" s="2">
        <v>41821</v>
      </c>
      <c r="B2684" s="3">
        <v>3894.33</v>
      </c>
      <c r="C2684" s="3">
        <v>3864.14</v>
      </c>
      <c r="D2684" s="3">
        <v>3902.93</v>
      </c>
      <c r="E2684" s="3">
        <v>3863.81</v>
      </c>
      <c r="F2684" t="s">
        <v>5696</v>
      </c>
      <c r="G2684" s="1">
        <v>1.17E-2</v>
      </c>
    </row>
    <row r="2685" spans="1:7" x14ac:dyDescent="0.3">
      <c r="A2685" s="2">
        <v>41820</v>
      </c>
      <c r="B2685" s="3">
        <v>3849.48</v>
      </c>
      <c r="C2685" s="3">
        <v>3844.45</v>
      </c>
      <c r="D2685" s="3">
        <v>3860.65</v>
      </c>
      <c r="E2685" s="3">
        <v>3841.7</v>
      </c>
      <c r="F2685" t="s">
        <v>5697</v>
      </c>
      <c r="G2685" s="1">
        <v>1.2999999999999999E-3</v>
      </c>
    </row>
    <row r="2686" spans="1:7" x14ac:dyDescent="0.3">
      <c r="A2686" s="2">
        <v>41817</v>
      </c>
      <c r="B2686" s="3">
        <v>3844.44</v>
      </c>
      <c r="C2686" s="3">
        <v>3825.02</v>
      </c>
      <c r="D2686" s="3">
        <v>3844.89</v>
      </c>
      <c r="E2686" s="3">
        <v>3823.21</v>
      </c>
      <c r="F2686" t="s">
        <v>5698</v>
      </c>
      <c r="G2686" s="1">
        <v>4.5999999999999999E-3</v>
      </c>
    </row>
    <row r="2687" spans="1:7" x14ac:dyDescent="0.3">
      <c r="A2687" s="2">
        <v>41816</v>
      </c>
      <c r="B2687" s="3">
        <v>3826.91</v>
      </c>
      <c r="C2687" s="3">
        <v>3826.7</v>
      </c>
      <c r="D2687" s="3">
        <v>3827.7</v>
      </c>
      <c r="E2687" s="3">
        <v>3798.63</v>
      </c>
      <c r="F2687" t="s">
        <v>5699</v>
      </c>
      <c r="G2687" s="1">
        <v>-1E-4</v>
      </c>
    </row>
    <row r="2688" spans="1:7" x14ac:dyDescent="0.3">
      <c r="A2688" s="2">
        <v>41815</v>
      </c>
      <c r="B2688" s="3">
        <v>3827.33</v>
      </c>
      <c r="C2688" s="3">
        <v>3794.84</v>
      </c>
      <c r="D2688" s="3">
        <v>3831.85</v>
      </c>
      <c r="E2688" s="3">
        <v>3792.3</v>
      </c>
      <c r="F2688" t="s">
        <v>5700</v>
      </c>
      <c r="G2688" s="1">
        <v>7.3000000000000001E-3</v>
      </c>
    </row>
    <row r="2689" spans="1:7" x14ac:dyDescent="0.3">
      <c r="A2689" s="2">
        <v>41814</v>
      </c>
      <c r="B2689" s="3">
        <v>3799.53</v>
      </c>
      <c r="C2689" s="3">
        <v>3807.49</v>
      </c>
      <c r="D2689" s="3">
        <v>3837.17</v>
      </c>
      <c r="E2689" s="3">
        <v>3791.12</v>
      </c>
      <c r="F2689" t="s">
        <v>701</v>
      </c>
      <c r="G2689" s="1">
        <v>-1.5E-3</v>
      </c>
    </row>
    <row r="2690" spans="1:7" x14ac:dyDescent="0.3">
      <c r="A2690" s="2">
        <v>41813</v>
      </c>
      <c r="B2690" s="3">
        <v>3805.31</v>
      </c>
      <c r="C2690" s="3">
        <v>3802.25</v>
      </c>
      <c r="D2690" s="3">
        <v>3806.19</v>
      </c>
      <c r="E2690" s="3">
        <v>3794.85</v>
      </c>
      <c r="F2690" t="s">
        <v>5701</v>
      </c>
      <c r="G2690" s="1">
        <v>6.9999999999999999E-4</v>
      </c>
    </row>
    <row r="2691" spans="1:7" x14ac:dyDescent="0.3">
      <c r="A2691" s="2">
        <v>41810</v>
      </c>
      <c r="B2691" s="3">
        <v>3802.64</v>
      </c>
      <c r="C2691" s="3">
        <v>3803.1</v>
      </c>
      <c r="D2691" s="3">
        <v>3807.92</v>
      </c>
      <c r="E2691" s="3">
        <v>3794.51</v>
      </c>
      <c r="F2691" t="s">
        <v>5702</v>
      </c>
      <c r="G2691" s="1">
        <v>5.0000000000000001E-4</v>
      </c>
    </row>
    <row r="2692" spans="1:7" x14ac:dyDescent="0.3">
      <c r="A2692" s="2">
        <v>41809</v>
      </c>
      <c r="B2692" s="3">
        <v>3800.8</v>
      </c>
      <c r="C2692" s="3">
        <v>3808.76</v>
      </c>
      <c r="D2692" s="3">
        <v>3811.24</v>
      </c>
      <c r="E2692" s="3">
        <v>3783.3</v>
      </c>
      <c r="F2692" t="s">
        <v>5703</v>
      </c>
      <c r="G2692" s="1">
        <v>-1E-3</v>
      </c>
    </row>
    <row r="2693" spans="1:7" x14ac:dyDescent="0.3">
      <c r="A2693" s="2">
        <v>41808</v>
      </c>
      <c r="B2693" s="3">
        <v>3804.61</v>
      </c>
      <c r="C2693" s="3">
        <v>3786.19</v>
      </c>
      <c r="D2693" s="3">
        <v>3807.49</v>
      </c>
      <c r="E2693" s="3">
        <v>3764.53</v>
      </c>
      <c r="F2693" t="s">
        <v>5555</v>
      </c>
      <c r="G2693" s="1">
        <v>6.1999999999999998E-3</v>
      </c>
    </row>
    <row r="2694" spans="1:7" x14ac:dyDescent="0.3">
      <c r="A2694" s="2">
        <v>41807</v>
      </c>
      <c r="B2694" s="3">
        <v>3781.32</v>
      </c>
      <c r="C2694" s="3">
        <v>3775.73</v>
      </c>
      <c r="D2694" s="3">
        <v>3790.92</v>
      </c>
      <c r="E2694" s="3">
        <v>3769.94</v>
      </c>
      <c r="F2694" t="s">
        <v>5491</v>
      </c>
      <c r="G2694" s="1">
        <v>4.0000000000000002E-4</v>
      </c>
    </row>
    <row r="2695" spans="1:7" x14ac:dyDescent="0.3">
      <c r="A2695" s="2">
        <v>41806</v>
      </c>
      <c r="B2695" s="3">
        <v>3779.93</v>
      </c>
      <c r="C2695" s="3">
        <v>3768.37</v>
      </c>
      <c r="D2695" s="3">
        <v>3789.93</v>
      </c>
      <c r="E2695" s="3">
        <v>3761.42</v>
      </c>
      <c r="F2695" t="s">
        <v>5411</v>
      </c>
      <c r="G2695" s="1">
        <v>1.1999999999999999E-3</v>
      </c>
    </row>
    <row r="2696" spans="1:7" x14ac:dyDescent="0.3">
      <c r="A2696" s="2">
        <v>41803</v>
      </c>
      <c r="B2696" s="3">
        <v>3775.56</v>
      </c>
      <c r="C2696" s="3">
        <v>3782.84</v>
      </c>
      <c r="D2696" s="3">
        <v>3784.84</v>
      </c>
      <c r="E2696" s="3">
        <v>3759.87</v>
      </c>
      <c r="F2696" t="s">
        <v>5704</v>
      </c>
      <c r="G2696" s="1">
        <v>3.0999999999999999E-3</v>
      </c>
    </row>
    <row r="2697" spans="1:7" x14ac:dyDescent="0.3">
      <c r="A2697" s="2">
        <v>41802</v>
      </c>
      <c r="B2697" s="3">
        <v>3763.8</v>
      </c>
      <c r="C2697" s="3">
        <v>3790.59</v>
      </c>
      <c r="D2697" s="3">
        <v>3794.99</v>
      </c>
      <c r="E2697" s="3">
        <v>3751.69</v>
      </c>
      <c r="F2697" t="s">
        <v>5705</v>
      </c>
      <c r="G2697" s="1">
        <v>-8.9999999999999993E-3</v>
      </c>
    </row>
    <row r="2698" spans="1:7" x14ac:dyDescent="0.3">
      <c r="A2698" s="2">
        <v>41801</v>
      </c>
      <c r="B2698" s="3">
        <v>3797.85</v>
      </c>
      <c r="C2698" s="3">
        <v>3789.41</v>
      </c>
      <c r="D2698" s="3">
        <v>3803.95</v>
      </c>
      <c r="E2698" s="3">
        <v>3783.61</v>
      </c>
      <c r="F2698" t="s">
        <v>5706</v>
      </c>
      <c r="G2698" s="1">
        <v>-8.0000000000000004E-4</v>
      </c>
    </row>
    <row r="2699" spans="1:7" x14ac:dyDescent="0.3">
      <c r="A2699" s="2">
        <v>41800</v>
      </c>
      <c r="B2699" s="3">
        <v>3800.86</v>
      </c>
      <c r="C2699" s="3">
        <v>3790.48</v>
      </c>
      <c r="D2699" s="3">
        <v>3802.46</v>
      </c>
      <c r="E2699" s="3">
        <v>3786.56</v>
      </c>
      <c r="F2699" t="s">
        <v>5707</v>
      </c>
      <c r="G2699" s="1">
        <v>1.2999999999999999E-3</v>
      </c>
    </row>
    <row r="2700" spans="1:7" x14ac:dyDescent="0.3">
      <c r="A2700" s="2">
        <v>41799</v>
      </c>
      <c r="B2700" s="3">
        <v>3795.74</v>
      </c>
      <c r="C2700" s="3">
        <v>3795.85</v>
      </c>
      <c r="D2700" s="3">
        <v>3804.04</v>
      </c>
      <c r="E2700" s="3">
        <v>3783.9</v>
      </c>
      <c r="F2700" t="s">
        <v>5708</v>
      </c>
      <c r="G2700" s="1">
        <v>2.9999999999999997E-4</v>
      </c>
    </row>
    <row r="2701" spans="1:7" x14ac:dyDescent="0.3">
      <c r="A2701" s="2">
        <v>41796</v>
      </c>
      <c r="B2701" s="3">
        <v>3794.57</v>
      </c>
      <c r="C2701" s="3">
        <v>3792.42</v>
      </c>
      <c r="D2701" s="3">
        <v>3795.14</v>
      </c>
      <c r="E2701" s="3">
        <v>3782.12</v>
      </c>
      <c r="F2701" t="s">
        <v>5709</v>
      </c>
      <c r="G2701" s="1">
        <v>4.7000000000000002E-3</v>
      </c>
    </row>
    <row r="2702" spans="1:7" x14ac:dyDescent="0.3">
      <c r="A2702" s="2">
        <v>41795</v>
      </c>
      <c r="B2702" s="3">
        <v>3776.95</v>
      </c>
      <c r="C2702" s="3">
        <v>3748.36</v>
      </c>
      <c r="D2702" s="3">
        <v>3782</v>
      </c>
      <c r="E2702" s="3">
        <v>3735.19</v>
      </c>
      <c r="F2702" t="s">
        <v>5710</v>
      </c>
      <c r="G2702" s="1">
        <v>8.8999999999999999E-3</v>
      </c>
    </row>
    <row r="2703" spans="1:7" x14ac:dyDescent="0.3">
      <c r="A2703" s="2">
        <v>41794</v>
      </c>
      <c r="B2703" s="3">
        <v>3743.59</v>
      </c>
      <c r="C2703" s="3">
        <v>3720</v>
      </c>
      <c r="D2703" s="3">
        <v>3750.01</v>
      </c>
      <c r="E2703" s="3">
        <v>3715.24</v>
      </c>
      <c r="F2703" t="s">
        <v>705</v>
      </c>
      <c r="G2703" s="1">
        <v>3.5999999999999999E-3</v>
      </c>
    </row>
    <row r="2704" spans="1:7" x14ac:dyDescent="0.3">
      <c r="A2704" s="2">
        <v>41793</v>
      </c>
      <c r="B2704" s="3">
        <v>3730.07</v>
      </c>
      <c r="C2704" s="3">
        <v>3719.17</v>
      </c>
      <c r="D2704" s="3">
        <v>3735.97</v>
      </c>
      <c r="E2704" s="3">
        <v>3715.45</v>
      </c>
      <c r="F2704" t="s">
        <v>5711</v>
      </c>
      <c r="G2704" s="1">
        <v>-8.0000000000000004E-4</v>
      </c>
    </row>
    <row r="2705" spans="1:7" x14ac:dyDescent="0.3">
      <c r="A2705" s="2">
        <v>41792</v>
      </c>
      <c r="B2705" s="3">
        <v>3732.96</v>
      </c>
      <c r="C2705" s="3">
        <v>3740.71</v>
      </c>
      <c r="D2705" s="3">
        <v>3740.71</v>
      </c>
      <c r="E2705" s="3">
        <v>3707.89</v>
      </c>
      <c r="F2705" t="s">
        <v>5712</v>
      </c>
      <c r="G2705" s="1">
        <v>-1E-3</v>
      </c>
    </row>
    <row r="2706" spans="1:7" x14ac:dyDescent="0.3">
      <c r="A2706" s="2">
        <v>41789</v>
      </c>
      <c r="B2706" s="3">
        <v>3736.82</v>
      </c>
      <c r="C2706" s="3">
        <v>3738.71</v>
      </c>
      <c r="D2706" s="3">
        <v>3741.57</v>
      </c>
      <c r="E2706" s="3">
        <v>3716.09</v>
      </c>
      <c r="F2706" t="s">
        <v>5713</v>
      </c>
      <c r="G2706" s="1">
        <v>2.9999999999999997E-4</v>
      </c>
    </row>
    <row r="2707" spans="1:7" x14ac:dyDescent="0.3">
      <c r="A2707" s="2">
        <v>41788</v>
      </c>
      <c r="B2707" s="3">
        <v>3735.72</v>
      </c>
      <c r="C2707" s="3">
        <v>3723.27</v>
      </c>
      <c r="D2707" s="3">
        <v>3735.72</v>
      </c>
      <c r="E2707" s="3">
        <v>3717.66</v>
      </c>
      <c r="F2707" t="s">
        <v>5714</v>
      </c>
      <c r="G2707" s="1">
        <v>6.3E-3</v>
      </c>
    </row>
    <row r="2708" spans="1:7" x14ac:dyDescent="0.3">
      <c r="A2708" s="2">
        <v>41787</v>
      </c>
      <c r="B2708" s="3">
        <v>3712.26</v>
      </c>
      <c r="C2708" s="3">
        <v>3720.89</v>
      </c>
      <c r="D2708" s="3">
        <v>3726.72</v>
      </c>
      <c r="E2708" s="3">
        <v>3708.65</v>
      </c>
      <c r="F2708" t="s">
        <v>5715</v>
      </c>
      <c r="G2708" s="1">
        <v>-2.8999999999999998E-3</v>
      </c>
    </row>
    <row r="2709" spans="1:7" x14ac:dyDescent="0.3">
      <c r="A2709" s="2">
        <v>41786</v>
      </c>
      <c r="B2709" s="3">
        <v>3723.07</v>
      </c>
      <c r="C2709" s="3">
        <v>3693.18</v>
      </c>
      <c r="D2709" s="3">
        <v>3723.07</v>
      </c>
      <c r="E2709" s="3">
        <v>3691.09</v>
      </c>
      <c r="F2709" t="s">
        <v>5716</v>
      </c>
      <c r="G2709" s="1">
        <v>1.24E-2</v>
      </c>
    </row>
    <row r="2710" spans="1:7" x14ac:dyDescent="0.3">
      <c r="A2710" s="2">
        <v>41782</v>
      </c>
      <c r="B2710" s="3">
        <v>3677.33</v>
      </c>
      <c r="C2710" s="3">
        <v>3656.27</v>
      </c>
      <c r="D2710" s="3">
        <v>3678.16</v>
      </c>
      <c r="E2710" s="3">
        <v>3646.23</v>
      </c>
      <c r="F2710" t="s">
        <v>449</v>
      </c>
      <c r="G2710" s="1">
        <v>7.3000000000000001E-3</v>
      </c>
    </row>
    <row r="2711" spans="1:7" x14ac:dyDescent="0.3">
      <c r="A2711" s="2">
        <v>41781</v>
      </c>
      <c r="B2711" s="3">
        <v>3650.86</v>
      </c>
      <c r="C2711" s="3">
        <v>3639.49</v>
      </c>
      <c r="D2711" s="3">
        <v>3660.59</v>
      </c>
      <c r="E2711" s="3">
        <v>3633.85</v>
      </c>
      <c r="F2711" t="s">
        <v>5717</v>
      </c>
      <c r="G2711" s="1">
        <v>4.1999999999999997E-3</v>
      </c>
    </row>
    <row r="2712" spans="1:7" x14ac:dyDescent="0.3">
      <c r="A2712" s="2">
        <v>41780</v>
      </c>
      <c r="B2712" s="3">
        <v>3635.61</v>
      </c>
      <c r="C2712" s="3">
        <v>3605.79</v>
      </c>
      <c r="D2712" s="3">
        <v>3636.47</v>
      </c>
      <c r="E2712" s="3">
        <v>3605.51</v>
      </c>
      <c r="F2712" t="s">
        <v>4116</v>
      </c>
      <c r="G2712" s="1">
        <v>9.7999999999999997E-3</v>
      </c>
    </row>
    <row r="2713" spans="1:7" x14ac:dyDescent="0.3">
      <c r="A2713" s="2">
        <v>41779</v>
      </c>
      <c r="B2713" s="3">
        <v>3600.31</v>
      </c>
      <c r="C2713" s="3">
        <v>3612.86</v>
      </c>
      <c r="D2713" s="3">
        <v>3624.6</v>
      </c>
      <c r="E2713" s="3">
        <v>3585.88</v>
      </c>
      <c r="F2713" t="s">
        <v>2732</v>
      </c>
      <c r="G2713" s="1">
        <v>-4.1999999999999997E-3</v>
      </c>
    </row>
    <row r="2714" spans="1:7" x14ac:dyDescent="0.3">
      <c r="A2714" s="2">
        <v>41778</v>
      </c>
      <c r="B2714" s="3">
        <v>3615.62</v>
      </c>
      <c r="C2714" s="3">
        <v>3577.85</v>
      </c>
      <c r="D2714" s="3">
        <v>3618.96</v>
      </c>
      <c r="E2714" s="3">
        <v>3572.28</v>
      </c>
      <c r="F2714" t="s">
        <v>5718</v>
      </c>
      <c r="G2714" s="1">
        <v>7.9000000000000008E-3</v>
      </c>
    </row>
    <row r="2715" spans="1:7" x14ac:dyDescent="0.3">
      <c r="A2715" s="2">
        <v>41775</v>
      </c>
      <c r="B2715" s="3">
        <v>3587.2</v>
      </c>
      <c r="C2715" s="3">
        <v>3568.2</v>
      </c>
      <c r="D2715" s="3">
        <v>3590.41</v>
      </c>
      <c r="E2715" s="3">
        <v>3545.63</v>
      </c>
      <c r="F2715" t="s">
        <v>5719</v>
      </c>
      <c r="G2715" s="1">
        <v>6.1999999999999998E-3</v>
      </c>
    </row>
    <row r="2716" spans="1:7" x14ac:dyDescent="0.3">
      <c r="A2716" s="2">
        <v>41774</v>
      </c>
      <c r="B2716" s="3">
        <v>3565.17</v>
      </c>
      <c r="C2716" s="3">
        <v>3594.59</v>
      </c>
      <c r="D2716" s="3">
        <v>3598.34</v>
      </c>
      <c r="E2716" s="3">
        <v>3542.63</v>
      </c>
      <c r="F2716" t="s">
        <v>5720</v>
      </c>
      <c r="G2716" s="1">
        <v>-7.7999999999999996E-3</v>
      </c>
    </row>
    <row r="2717" spans="1:7" x14ac:dyDescent="0.3">
      <c r="A2717" s="2">
        <v>41773</v>
      </c>
      <c r="B2717" s="3">
        <v>3593.25</v>
      </c>
      <c r="C2717" s="3">
        <v>3603.58</v>
      </c>
      <c r="D2717" s="3">
        <v>3614.63</v>
      </c>
      <c r="E2717" s="3">
        <v>3585.68</v>
      </c>
      <c r="F2717" t="s">
        <v>5113</v>
      </c>
      <c r="G2717" s="1">
        <v>-5.0000000000000001E-3</v>
      </c>
    </row>
    <row r="2718" spans="1:7" x14ac:dyDescent="0.3">
      <c r="A2718" s="2">
        <v>41772</v>
      </c>
      <c r="B2718" s="3">
        <v>3611.13</v>
      </c>
      <c r="C2718" s="3">
        <v>3614.91</v>
      </c>
      <c r="D2718" s="3">
        <v>3625.77</v>
      </c>
      <c r="E2718" s="3">
        <v>3605.78</v>
      </c>
      <c r="F2718" t="s">
        <v>5721</v>
      </c>
      <c r="G2718" s="1">
        <v>-4.0000000000000002E-4</v>
      </c>
    </row>
    <row r="2719" spans="1:7" x14ac:dyDescent="0.3">
      <c r="A2719" s="2">
        <v>41771</v>
      </c>
      <c r="B2719" s="3">
        <v>3612.73</v>
      </c>
      <c r="C2719" s="3">
        <v>3574.24</v>
      </c>
      <c r="D2719" s="3">
        <v>3613.37</v>
      </c>
      <c r="E2719" s="3">
        <v>3572.69</v>
      </c>
      <c r="F2719" t="s">
        <v>4506</v>
      </c>
      <c r="G2719" s="1">
        <v>1.6E-2</v>
      </c>
    </row>
    <row r="2720" spans="1:7" x14ac:dyDescent="0.3">
      <c r="A2720" s="2">
        <v>41768</v>
      </c>
      <c r="B2720" s="3">
        <v>3555.7</v>
      </c>
      <c r="C2720" s="3">
        <v>3537.68</v>
      </c>
      <c r="D2720" s="3">
        <v>3556.35</v>
      </c>
      <c r="E2720" s="3">
        <v>3516.24</v>
      </c>
      <c r="F2720" t="s">
        <v>5722</v>
      </c>
      <c r="G2720" s="1">
        <v>4.3E-3</v>
      </c>
    </row>
    <row r="2721" spans="1:7" x14ac:dyDescent="0.3">
      <c r="A2721" s="2">
        <v>41767</v>
      </c>
      <c r="B2721" s="3">
        <v>3540.42</v>
      </c>
      <c r="C2721" s="3">
        <v>3533.39</v>
      </c>
      <c r="D2721" s="3">
        <v>3583.64</v>
      </c>
      <c r="E2721" s="3">
        <v>3524.85</v>
      </c>
      <c r="F2721" t="s">
        <v>5723</v>
      </c>
      <c r="G2721" s="1">
        <v>-1.6999999999999999E-3</v>
      </c>
    </row>
    <row r="2722" spans="1:7" x14ac:dyDescent="0.3">
      <c r="A2722" s="2">
        <v>41766</v>
      </c>
      <c r="B2722" s="3">
        <v>3546.47</v>
      </c>
      <c r="C2722" s="3">
        <v>3561.47</v>
      </c>
      <c r="D2722" s="3">
        <v>3567.55</v>
      </c>
      <c r="E2722" s="3">
        <v>3506.35</v>
      </c>
      <c r="F2722" t="s">
        <v>5724</v>
      </c>
      <c r="G2722" s="1">
        <v>-2.8E-3</v>
      </c>
    </row>
    <row r="2723" spans="1:7" x14ac:dyDescent="0.3">
      <c r="A2723" s="2">
        <v>41765</v>
      </c>
      <c r="B2723" s="3">
        <v>3556.51</v>
      </c>
      <c r="C2723" s="3">
        <v>3598.27</v>
      </c>
      <c r="D2723" s="3">
        <v>3599.65</v>
      </c>
      <c r="E2723" s="3">
        <v>3556.1</v>
      </c>
      <c r="F2723" t="s">
        <v>5725</v>
      </c>
      <c r="G2723" s="1">
        <v>-1.35E-2</v>
      </c>
    </row>
    <row r="2724" spans="1:7" x14ac:dyDescent="0.3">
      <c r="A2724" s="2">
        <v>41764</v>
      </c>
      <c r="B2724" s="3">
        <v>3605.09</v>
      </c>
      <c r="C2724" s="3">
        <v>3566.26</v>
      </c>
      <c r="D2724" s="3">
        <v>3605.26</v>
      </c>
      <c r="E2724" s="3">
        <v>3556.4</v>
      </c>
      <c r="F2724" t="s">
        <v>5726</v>
      </c>
      <c r="G2724" s="1">
        <v>4.8999999999999998E-3</v>
      </c>
    </row>
    <row r="2725" spans="1:7" x14ac:dyDescent="0.3">
      <c r="A2725" s="2">
        <v>41761</v>
      </c>
      <c r="B2725" s="3">
        <v>3587.64</v>
      </c>
      <c r="C2725" s="3">
        <v>3608.84</v>
      </c>
      <c r="D2725" s="3">
        <v>3611.56</v>
      </c>
      <c r="E2725" s="3">
        <v>3578.53</v>
      </c>
      <c r="F2725" t="s">
        <v>5727</v>
      </c>
      <c r="G2725" s="1">
        <v>-1.9E-3</v>
      </c>
    </row>
    <row r="2726" spans="1:7" x14ac:dyDescent="0.3">
      <c r="A2726" s="2">
        <v>41760</v>
      </c>
      <c r="B2726" s="3">
        <v>3594.36</v>
      </c>
      <c r="C2726" s="3">
        <v>3589.66</v>
      </c>
      <c r="D2726" s="3">
        <v>3613.03</v>
      </c>
      <c r="E2726" s="3">
        <v>3580.02</v>
      </c>
      <c r="F2726" t="s">
        <v>5728</v>
      </c>
      <c r="G2726" s="1">
        <v>3.3999999999999998E-3</v>
      </c>
    </row>
    <row r="2727" spans="1:7" x14ac:dyDescent="0.3">
      <c r="A2727" s="2">
        <v>41759</v>
      </c>
      <c r="B2727" s="3">
        <v>3582.02</v>
      </c>
      <c r="C2727" s="3">
        <v>3556</v>
      </c>
      <c r="D2727" s="3">
        <v>3585.5</v>
      </c>
      <c r="E2727" s="3">
        <v>3548.11</v>
      </c>
      <c r="F2727" t="s">
        <v>5729</v>
      </c>
      <c r="G2727" s="1">
        <v>2.2000000000000001E-3</v>
      </c>
    </row>
    <row r="2728" spans="1:7" x14ac:dyDescent="0.3">
      <c r="A2728" s="2">
        <v>41758</v>
      </c>
      <c r="B2728" s="3">
        <v>3573.99</v>
      </c>
      <c r="C2728" s="3">
        <v>3557.77</v>
      </c>
      <c r="D2728" s="3">
        <v>3579.03</v>
      </c>
      <c r="E2728" s="3">
        <v>3538.24</v>
      </c>
      <c r="F2728" t="s">
        <v>5730</v>
      </c>
      <c r="G2728" s="1">
        <v>8.2000000000000007E-3</v>
      </c>
    </row>
    <row r="2729" spans="1:7" x14ac:dyDescent="0.3">
      <c r="A2729" s="2">
        <v>41757</v>
      </c>
      <c r="B2729" s="3">
        <v>3545.03</v>
      </c>
      <c r="C2729" s="3">
        <v>3546.96</v>
      </c>
      <c r="D2729" s="3">
        <v>3570.11</v>
      </c>
      <c r="E2729" s="3">
        <v>3489.6</v>
      </c>
      <c r="F2729" t="s">
        <v>5731</v>
      </c>
      <c r="G2729" s="1">
        <v>3.3999999999999998E-3</v>
      </c>
    </row>
    <row r="2730" spans="1:7" x14ac:dyDescent="0.3">
      <c r="A2730" s="2">
        <v>41754</v>
      </c>
      <c r="B2730" s="3">
        <v>3533.09</v>
      </c>
      <c r="C2730" s="3">
        <v>3569.92</v>
      </c>
      <c r="D2730" s="3">
        <v>3573.95</v>
      </c>
      <c r="E2730" s="3">
        <v>3525.6</v>
      </c>
      <c r="F2730" t="s">
        <v>5732</v>
      </c>
      <c r="G2730" s="1">
        <v>-1.61E-2</v>
      </c>
    </row>
    <row r="2731" spans="1:7" x14ac:dyDescent="0.3">
      <c r="A2731" s="2">
        <v>41753</v>
      </c>
      <c r="B2731" s="3">
        <v>3591.03</v>
      </c>
      <c r="C2731" s="3">
        <v>3609.82</v>
      </c>
      <c r="D2731" s="3">
        <v>3613.2</v>
      </c>
      <c r="E2731" s="3">
        <v>3552.93</v>
      </c>
      <c r="F2731" t="s">
        <v>5733</v>
      </c>
      <c r="G2731" s="1">
        <v>9.5999999999999992E-3</v>
      </c>
    </row>
    <row r="2732" spans="1:7" x14ac:dyDescent="0.3">
      <c r="A2732" s="2">
        <v>41752</v>
      </c>
      <c r="B2732" s="3">
        <v>3557.04</v>
      </c>
      <c r="C2732" s="3">
        <v>3587.65</v>
      </c>
      <c r="D2732" s="3">
        <v>3588.05</v>
      </c>
      <c r="E2732" s="3">
        <v>3555.19</v>
      </c>
      <c r="F2732" t="s">
        <v>5734</v>
      </c>
      <c r="G2732" s="1">
        <v>-8.8000000000000005E-3</v>
      </c>
    </row>
    <row r="2733" spans="1:7" x14ac:dyDescent="0.3">
      <c r="A2733" s="2">
        <v>41751</v>
      </c>
      <c r="B2733" s="3">
        <v>3588.8</v>
      </c>
      <c r="C2733" s="3">
        <v>3570.51</v>
      </c>
      <c r="D2733" s="3">
        <v>3596.92</v>
      </c>
      <c r="E2733" s="3">
        <v>3566.87</v>
      </c>
      <c r="F2733" t="s">
        <v>5735</v>
      </c>
      <c r="G2733" s="1">
        <v>8.0999999999999996E-3</v>
      </c>
    </row>
    <row r="2734" spans="1:7" x14ac:dyDescent="0.3">
      <c r="A2734" s="2">
        <v>41750</v>
      </c>
      <c r="B2734" s="3">
        <v>3559.95</v>
      </c>
      <c r="C2734" s="3">
        <v>3543.65</v>
      </c>
      <c r="D2734" s="3">
        <v>3559.95</v>
      </c>
      <c r="E2734" s="3">
        <v>3525.59</v>
      </c>
      <c r="F2734" t="s">
        <v>5736</v>
      </c>
      <c r="G2734" s="1">
        <v>7.1999999999999998E-3</v>
      </c>
    </row>
    <row r="2735" spans="1:7" x14ac:dyDescent="0.3">
      <c r="A2735" s="2">
        <v>41746</v>
      </c>
      <c r="B2735" s="3">
        <v>3534.53</v>
      </c>
      <c r="C2735" s="3">
        <v>3526.57</v>
      </c>
      <c r="D2735" s="3">
        <v>3551.02</v>
      </c>
      <c r="E2735" s="3">
        <v>3511.27</v>
      </c>
      <c r="F2735" t="s">
        <v>5737</v>
      </c>
      <c r="G2735" s="1">
        <v>4.0000000000000002E-4</v>
      </c>
    </row>
    <row r="2736" spans="1:7" x14ac:dyDescent="0.3">
      <c r="A2736" s="2">
        <v>41745</v>
      </c>
      <c r="B2736" s="3">
        <v>3533.09</v>
      </c>
      <c r="C2736" s="3">
        <v>3517.5</v>
      </c>
      <c r="D2736" s="3">
        <v>3533.09</v>
      </c>
      <c r="E2736" s="3">
        <v>3489.29</v>
      </c>
      <c r="F2736" t="s">
        <v>5738</v>
      </c>
      <c r="G2736" s="1">
        <v>1.2999999999999999E-2</v>
      </c>
    </row>
    <row r="2737" spans="1:7" x14ac:dyDescent="0.3">
      <c r="A2737" s="2">
        <v>41744</v>
      </c>
      <c r="B2737" s="3">
        <v>3487.85</v>
      </c>
      <c r="C2737" s="3">
        <v>3484.29</v>
      </c>
      <c r="D2737" s="3">
        <v>3505.66</v>
      </c>
      <c r="E2737" s="3">
        <v>3414.11</v>
      </c>
      <c r="F2737" t="s">
        <v>4257</v>
      </c>
      <c r="G2737" s="1">
        <v>3.8E-3</v>
      </c>
    </row>
    <row r="2738" spans="1:7" x14ac:dyDescent="0.3">
      <c r="A2738" s="2">
        <v>41743</v>
      </c>
      <c r="B2738" s="3">
        <v>3474.63</v>
      </c>
      <c r="C2738" s="3">
        <v>3479.66</v>
      </c>
      <c r="D2738" s="3">
        <v>3493.17</v>
      </c>
      <c r="E2738" s="3">
        <v>3443.26</v>
      </c>
      <c r="F2738" t="s">
        <v>5739</v>
      </c>
      <c r="G2738" s="1">
        <v>8.0999999999999996E-3</v>
      </c>
    </row>
    <row r="2739" spans="1:7" x14ac:dyDescent="0.3">
      <c r="A2739" s="2">
        <v>41740</v>
      </c>
      <c r="B2739" s="3">
        <v>3446.84</v>
      </c>
      <c r="C2739" s="3">
        <v>3453.24</v>
      </c>
      <c r="D2739" s="3">
        <v>3502.33</v>
      </c>
      <c r="E2739" s="3">
        <v>3440.55</v>
      </c>
      <c r="F2739" t="s">
        <v>5740</v>
      </c>
      <c r="G2739" s="1">
        <v>-1.17E-2</v>
      </c>
    </row>
    <row r="2740" spans="1:7" x14ac:dyDescent="0.3">
      <c r="A2740" s="2">
        <v>41739</v>
      </c>
      <c r="B2740" s="3">
        <v>3487.76</v>
      </c>
      <c r="C2740" s="3">
        <v>3597.58</v>
      </c>
      <c r="D2740" s="3">
        <v>3599.64</v>
      </c>
      <c r="E2740" s="3">
        <v>3479.15</v>
      </c>
      <c r="F2740" t="s">
        <v>5741</v>
      </c>
      <c r="G2740" s="1">
        <v>-3.1300000000000001E-2</v>
      </c>
    </row>
    <row r="2741" spans="1:7" x14ac:dyDescent="0.3">
      <c r="A2741" s="2">
        <v>41738</v>
      </c>
      <c r="B2741" s="3">
        <v>3600.44</v>
      </c>
      <c r="C2741" s="3">
        <v>3552.07</v>
      </c>
      <c r="D2741" s="3">
        <v>3602.35</v>
      </c>
      <c r="E2741" s="3">
        <v>3544.09</v>
      </c>
      <c r="F2741" t="s">
        <v>1140</v>
      </c>
      <c r="G2741" s="1">
        <v>1.7600000000000001E-2</v>
      </c>
    </row>
    <row r="2742" spans="1:7" x14ac:dyDescent="0.3">
      <c r="A2742" s="2">
        <v>41737</v>
      </c>
      <c r="B2742" s="3">
        <v>3538.23</v>
      </c>
      <c r="C2742" s="3">
        <v>3511.82</v>
      </c>
      <c r="D2742" s="3">
        <v>3543.98</v>
      </c>
      <c r="E2742" s="3">
        <v>3499</v>
      </c>
      <c r="F2742" t="s">
        <v>5742</v>
      </c>
      <c r="G2742" s="1">
        <v>8.6999999999999994E-3</v>
      </c>
    </row>
    <row r="2743" spans="1:7" x14ac:dyDescent="0.3">
      <c r="A2743" s="2">
        <v>41736</v>
      </c>
      <c r="B2743" s="3">
        <v>3507.75</v>
      </c>
      <c r="C2743" s="3">
        <v>3522.21</v>
      </c>
      <c r="D2743" s="3">
        <v>3551.21</v>
      </c>
      <c r="E2743" s="3">
        <v>3482.75</v>
      </c>
      <c r="F2743" t="s">
        <v>5743</v>
      </c>
      <c r="G2743" s="1">
        <v>-8.8999999999999999E-3</v>
      </c>
    </row>
    <row r="2744" spans="1:7" x14ac:dyDescent="0.3">
      <c r="A2744" s="2">
        <v>41733</v>
      </c>
      <c r="B2744" s="3">
        <v>3539.38</v>
      </c>
      <c r="C2744" s="3">
        <v>3659.92</v>
      </c>
      <c r="D2744" s="3">
        <v>3663.78</v>
      </c>
      <c r="E2744" s="3">
        <v>3532.28</v>
      </c>
      <c r="F2744" t="s">
        <v>5744</v>
      </c>
      <c r="G2744" s="1">
        <v>-2.7E-2</v>
      </c>
    </row>
    <row r="2745" spans="1:7" x14ac:dyDescent="0.3">
      <c r="A2745" s="2">
        <v>41732</v>
      </c>
      <c r="B2745" s="3">
        <v>3637.58</v>
      </c>
      <c r="C2745" s="3">
        <v>3670.43</v>
      </c>
      <c r="D2745" s="3">
        <v>3675.7</v>
      </c>
      <c r="E2745" s="3">
        <v>3617.41</v>
      </c>
      <c r="F2745" t="s">
        <v>5745</v>
      </c>
      <c r="G2745" s="1">
        <v>-7.7000000000000002E-3</v>
      </c>
    </row>
    <row r="2746" spans="1:7" x14ac:dyDescent="0.3">
      <c r="A2746" s="2">
        <v>41731</v>
      </c>
      <c r="B2746" s="3">
        <v>3665.99</v>
      </c>
      <c r="C2746" s="3">
        <v>3670.33</v>
      </c>
      <c r="D2746" s="3">
        <v>3676.36</v>
      </c>
      <c r="E2746" s="3">
        <v>3649.79</v>
      </c>
      <c r="F2746" t="s">
        <v>5547</v>
      </c>
      <c r="G2746" s="1">
        <v>2.0999999999999999E-3</v>
      </c>
    </row>
    <row r="2747" spans="1:7" x14ac:dyDescent="0.3">
      <c r="A2747" s="2">
        <v>41730</v>
      </c>
      <c r="B2747" s="3">
        <v>3658.4</v>
      </c>
      <c r="C2747" s="3">
        <v>3615.91</v>
      </c>
      <c r="D2747" s="3">
        <v>3659.16</v>
      </c>
      <c r="E2747" s="3">
        <v>3614.16</v>
      </c>
      <c r="F2747" t="s">
        <v>5746</v>
      </c>
      <c r="G2747" s="1">
        <v>1.7399999999999999E-2</v>
      </c>
    </row>
    <row r="2748" spans="1:7" x14ac:dyDescent="0.3">
      <c r="A2748" s="2">
        <v>41729</v>
      </c>
      <c r="B2748" s="3">
        <v>3595.74</v>
      </c>
      <c r="C2748" s="3">
        <v>3598.08</v>
      </c>
      <c r="D2748" s="3">
        <v>3618.42</v>
      </c>
      <c r="E2748" s="3">
        <v>3593.7</v>
      </c>
      <c r="F2748" t="s">
        <v>4229</v>
      </c>
      <c r="G2748" s="1">
        <v>6.7999999999999996E-3</v>
      </c>
    </row>
    <row r="2749" spans="1:7" x14ac:dyDescent="0.3">
      <c r="A2749" s="2">
        <v>41726</v>
      </c>
      <c r="B2749" s="3">
        <v>3571.49</v>
      </c>
      <c r="C2749" s="3">
        <v>3576.18</v>
      </c>
      <c r="D2749" s="3">
        <v>3609.08</v>
      </c>
      <c r="E2749" s="3">
        <v>3560.58</v>
      </c>
      <c r="F2749" t="s">
        <v>1488</v>
      </c>
      <c r="G2749" s="1">
        <v>2.3E-3</v>
      </c>
    </row>
    <row r="2750" spans="1:7" x14ac:dyDescent="0.3">
      <c r="A2750" s="2">
        <v>41725</v>
      </c>
      <c r="B2750" s="3">
        <v>3563.13</v>
      </c>
      <c r="C2750" s="3">
        <v>3578.53</v>
      </c>
      <c r="D2750" s="3">
        <v>3594.07</v>
      </c>
      <c r="E2750" s="3">
        <v>3543.07</v>
      </c>
      <c r="F2750" t="s">
        <v>5747</v>
      </c>
      <c r="G2750" s="1">
        <v>-5.4999999999999997E-3</v>
      </c>
    </row>
    <row r="2751" spans="1:7" x14ac:dyDescent="0.3">
      <c r="A2751" s="2">
        <v>41724</v>
      </c>
      <c r="B2751" s="3">
        <v>3582.89</v>
      </c>
      <c r="C2751" s="3">
        <v>3645.73</v>
      </c>
      <c r="D2751" s="3">
        <v>3654.69</v>
      </c>
      <c r="E2751" s="3">
        <v>3582.84</v>
      </c>
      <c r="F2751" t="s">
        <v>5748</v>
      </c>
      <c r="G2751" s="1">
        <v>-1.29E-2</v>
      </c>
    </row>
    <row r="2752" spans="1:7" x14ac:dyDescent="0.3">
      <c r="A2752" s="2">
        <v>41723</v>
      </c>
      <c r="B2752" s="3">
        <v>3629.73</v>
      </c>
      <c r="C2752" s="3">
        <v>3640.26</v>
      </c>
      <c r="D2752" s="3">
        <v>3659.59</v>
      </c>
      <c r="E2752" s="3">
        <v>3600.65</v>
      </c>
      <c r="F2752" t="s">
        <v>5749</v>
      </c>
      <c r="G2752" s="1">
        <v>3.3999999999999998E-3</v>
      </c>
    </row>
    <row r="2753" spans="1:7" x14ac:dyDescent="0.3">
      <c r="A2753" s="2">
        <v>41722</v>
      </c>
      <c r="B2753" s="3">
        <v>3617.39</v>
      </c>
      <c r="C2753" s="3">
        <v>3665.38</v>
      </c>
      <c r="D2753" s="3">
        <v>3665.58</v>
      </c>
      <c r="E2753" s="3">
        <v>3585.15</v>
      </c>
      <c r="F2753" t="s">
        <v>5750</v>
      </c>
      <c r="G2753" s="1">
        <v>-9.7999999999999997E-3</v>
      </c>
    </row>
    <row r="2754" spans="1:7" x14ac:dyDescent="0.3">
      <c r="A2754" s="2">
        <v>41719</v>
      </c>
      <c r="B2754" s="3">
        <v>3653.07</v>
      </c>
      <c r="C2754" s="3">
        <v>3711.47</v>
      </c>
      <c r="D2754" s="3">
        <v>3717.36</v>
      </c>
      <c r="E2754" s="3">
        <v>3643.35</v>
      </c>
      <c r="F2754" t="s">
        <v>5751</v>
      </c>
      <c r="G2754" s="1">
        <v>-1.11E-2</v>
      </c>
    </row>
    <row r="2755" spans="1:7" x14ac:dyDescent="0.3">
      <c r="A2755" s="2">
        <v>41718</v>
      </c>
      <c r="B2755" s="3">
        <v>3693.97</v>
      </c>
      <c r="C2755" s="3">
        <v>3675.61</v>
      </c>
      <c r="D2755" s="3">
        <v>3705.31</v>
      </c>
      <c r="E2755" s="3">
        <v>3665.83</v>
      </c>
      <c r="F2755" t="s">
        <v>5752</v>
      </c>
      <c r="G2755" s="1">
        <v>3.0000000000000001E-3</v>
      </c>
    </row>
    <row r="2756" spans="1:7" x14ac:dyDescent="0.3">
      <c r="A2756" s="2">
        <v>41717</v>
      </c>
      <c r="B2756" s="3">
        <v>3682.74</v>
      </c>
      <c r="C2756" s="3">
        <v>3705.51</v>
      </c>
      <c r="D2756" s="3">
        <v>3709.01</v>
      </c>
      <c r="E2756" s="3">
        <v>3661.06</v>
      </c>
      <c r="F2756" t="s">
        <v>5753</v>
      </c>
      <c r="G2756" s="1">
        <v>-6.4000000000000003E-3</v>
      </c>
    </row>
    <row r="2757" spans="1:7" x14ac:dyDescent="0.3">
      <c r="A2757" s="2">
        <v>41716</v>
      </c>
      <c r="B2757" s="3">
        <v>3706.62</v>
      </c>
      <c r="C2757" s="3">
        <v>3667.39</v>
      </c>
      <c r="D2757" s="3">
        <v>3708.26</v>
      </c>
      <c r="E2757" s="3">
        <v>3664.79</v>
      </c>
      <c r="F2757" t="s">
        <v>5269</v>
      </c>
      <c r="G2757" s="1">
        <v>1.2E-2</v>
      </c>
    </row>
    <row r="2758" spans="1:7" x14ac:dyDescent="0.3">
      <c r="A2758" s="2">
        <v>41715</v>
      </c>
      <c r="B2758" s="3">
        <v>3662.51</v>
      </c>
      <c r="C2758" s="3">
        <v>3653.19</v>
      </c>
      <c r="D2758" s="3">
        <v>3678.32</v>
      </c>
      <c r="E2758" s="3">
        <v>3651.14</v>
      </c>
      <c r="F2758" t="s">
        <v>4987</v>
      </c>
      <c r="G2758" s="1">
        <v>9.4999999999999998E-3</v>
      </c>
    </row>
    <row r="2759" spans="1:7" x14ac:dyDescent="0.3">
      <c r="A2759" s="2">
        <v>41712</v>
      </c>
      <c r="B2759" s="3">
        <v>3627.87</v>
      </c>
      <c r="C2759" s="3">
        <v>3643.21</v>
      </c>
      <c r="D2759" s="3">
        <v>3656.94</v>
      </c>
      <c r="E2759" s="3">
        <v>3626.86</v>
      </c>
      <c r="F2759" t="s">
        <v>5754</v>
      </c>
      <c r="G2759" s="1">
        <v>-6.4999999999999997E-3</v>
      </c>
    </row>
    <row r="2760" spans="1:7" x14ac:dyDescent="0.3">
      <c r="A2760" s="2">
        <v>41711</v>
      </c>
      <c r="B2760" s="3">
        <v>3651.49</v>
      </c>
      <c r="C2760" s="3">
        <v>3719.36</v>
      </c>
      <c r="D2760" s="3">
        <v>3720.61</v>
      </c>
      <c r="E2760" s="3">
        <v>3636.79</v>
      </c>
      <c r="F2760" t="s">
        <v>5755</v>
      </c>
      <c r="G2760" s="1">
        <v>-1.4999999999999999E-2</v>
      </c>
    </row>
    <row r="2761" spans="1:7" x14ac:dyDescent="0.3">
      <c r="A2761" s="2">
        <v>41710</v>
      </c>
      <c r="B2761" s="3">
        <v>3707.06</v>
      </c>
      <c r="C2761" s="3">
        <v>3678.36</v>
      </c>
      <c r="D2761" s="3">
        <v>3707.2</v>
      </c>
      <c r="E2761" s="3">
        <v>3661.87</v>
      </c>
      <c r="F2761" t="s">
        <v>5756</v>
      </c>
      <c r="G2761" s="1">
        <v>4.1999999999999997E-3</v>
      </c>
    </row>
    <row r="2762" spans="1:7" x14ac:dyDescent="0.3">
      <c r="A2762" s="2">
        <v>41709</v>
      </c>
      <c r="B2762" s="3">
        <v>3691.5</v>
      </c>
      <c r="C2762" s="3">
        <v>3715.89</v>
      </c>
      <c r="D2762" s="3">
        <v>3725.71</v>
      </c>
      <c r="E2762" s="3">
        <v>3681.37</v>
      </c>
      <c r="F2762" t="s">
        <v>5503</v>
      </c>
      <c r="G2762" s="1">
        <v>-4.0000000000000001E-3</v>
      </c>
    </row>
    <row r="2763" spans="1:7" x14ac:dyDescent="0.3">
      <c r="A2763" s="2">
        <v>41708</v>
      </c>
      <c r="B2763" s="3">
        <v>3706.34</v>
      </c>
      <c r="C2763" s="3">
        <v>3702.14</v>
      </c>
      <c r="D2763" s="3">
        <v>3709.78</v>
      </c>
      <c r="E2763" s="3">
        <v>3683.97</v>
      </c>
      <c r="F2763" t="s">
        <v>5757</v>
      </c>
      <c r="G2763" s="1">
        <v>8.0000000000000004E-4</v>
      </c>
    </row>
    <row r="2764" spans="1:7" x14ac:dyDescent="0.3">
      <c r="A2764" s="2">
        <v>41705</v>
      </c>
      <c r="B2764" s="3">
        <v>3703.4</v>
      </c>
      <c r="C2764" s="3">
        <v>3736.93</v>
      </c>
      <c r="D2764" s="3">
        <v>3737.36</v>
      </c>
      <c r="E2764" s="3">
        <v>3686.94</v>
      </c>
      <c r="F2764" t="s">
        <v>5758</v>
      </c>
      <c r="G2764" s="1">
        <v>-4.7000000000000002E-3</v>
      </c>
    </row>
    <row r="2765" spans="1:7" x14ac:dyDescent="0.3">
      <c r="A2765" s="2">
        <v>41704</v>
      </c>
      <c r="B2765" s="3">
        <v>3720.93</v>
      </c>
      <c r="C2765" s="3">
        <v>3735.85</v>
      </c>
      <c r="D2765" s="3">
        <v>3738.32</v>
      </c>
      <c r="E2765" s="3">
        <v>3709.41</v>
      </c>
      <c r="F2765" t="s">
        <v>5759</v>
      </c>
      <c r="G2765" s="1">
        <v>-1.6999999999999999E-3</v>
      </c>
    </row>
    <row r="2766" spans="1:7" x14ac:dyDescent="0.3">
      <c r="A2766" s="2">
        <v>41703</v>
      </c>
      <c r="B2766" s="3">
        <v>3727.18</v>
      </c>
      <c r="C2766" s="3">
        <v>3721.53</v>
      </c>
      <c r="D2766" s="3">
        <v>3732.98</v>
      </c>
      <c r="E2766" s="3">
        <v>3715.38</v>
      </c>
      <c r="F2766" t="s">
        <v>5760</v>
      </c>
      <c r="G2766" s="1">
        <v>1.9E-3</v>
      </c>
    </row>
    <row r="2767" spans="1:7" x14ac:dyDescent="0.3">
      <c r="A2767" s="2">
        <v>41702</v>
      </c>
      <c r="B2767" s="3">
        <v>3719.93</v>
      </c>
      <c r="C2767" s="3">
        <v>3710.19</v>
      </c>
      <c r="D2767" s="3">
        <v>3723</v>
      </c>
      <c r="E2767" s="3">
        <v>3706.82</v>
      </c>
      <c r="F2767" t="s">
        <v>5761</v>
      </c>
      <c r="G2767" s="1">
        <v>1.41E-2</v>
      </c>
    </row>
    <row r="2768" spans="1:7" x14ac:dyDescent="0.3">
      <c r="A2768" s="2">
        <v>41701</v>
      </c>
      <c r="B2768" s="3">
        <v>3668.37</v>
      </c>
      <c r="C2768" s="3">
        <v>3657.32</v>
      </c>
      <c r="D2768" s="3">
        <v>3678.38</v>
      </c>
      <c r="E2768" s="3">
        <v>3637.66</v>
      </c>
      <c r="F2768" t="s">
        <v>4383</v>
      </c>
      <c r="G2768" s="1">
        <v>-7.4999999999999997E-3</v>
      </c>
    </row>
    <row r="2769" spans="1:7" x14ac:dyDescent="0.3">
      <c r="A2769" s="2">
        <v>41698</v>
      </c>
      <c r="B2769" s="3">
        <v>3696.1</v>
      </c>
      <c r="C2769" s="3">
        <v>3703.48</v>
      </c>
      <c r="D2769" s="3">
        <v>3722.38</v>
      </c>
      <c r="E2769" s="3">
        <v>3664.83</v>
      </c>
      <c r="F2769" t="s">
        <v>5762</v>
      </c>
      <c r="G2769" s="1">
        <v>-1E-3</v>
      </c>
    </row>
    <row r="2770" spans="1:7" x14ac:dyDescent="0.3">
      <c r="A2770" s="2">
        <v>41697</v>
      </c>
      <c r="B2770" s="3">
        <v>3699.8</v>
      </c>
      <c r="C2770" s="3">
        <v>3678.31</v>
      </c>
      <c r="D2770" s="3">
        <v>3704.65</v>
      </c>
      <c r="E2770" s="3">
        <v>3672.64</v>
      </c>
      <c r="F2770" t="s">
        <v>5763</v>
      </c>
      <c r="G2770" s="1">
        <v>6.3E-3</v>
      </c>
    </row>
    <row r="2771" spans="1:7" x14ac:dyDescent="0.3">
      <c r="A2771" s="2">
        <v>41696</v>
      </c>
      <c r="B2771" s="3">
        <v>3676.6</v>
      </c>
      <c r="C2771" s="3">
        <v>3691.84</v>
      </c>
      <c r="D2771" s="3">
        <v>3702.09</v>
      </c>
      <c r="E2771" s="3">
        <v>3663.75</v>
      </c>
      <c r="F2771" t="s">
        <v>5764</v>
      </c>
      <c r="G2771" s="1">
        <v>-6.9999999999999999E-4</v>
      </c>
    </row>
    <row r="2772" spans="1:7" x14ac:dyDescent="0.3">
      <c r="A2772" s="2">
        <v>41695</v>
      </c>
      <c r="B2772" s="3">
        <v>3679.14</v>
      </c>
      <c r="C2772" s="3">
        <v>3689.68</v>
      </c>
      <c r="D2772" s="3">
        <v>3697.6</v>
      </c>
      <c r="E2772" s="3">
        <v>3669.53</v>
      </c>
      <c r="F2772" t="s">
        <v>5765</v>
      </c>
      <c r="G2772" s="1">
        <v>-1.8E-3</v>
      </c>
    </row>
    <row r="2773" spans="1:7" x14ac:dyDescent="0.3">
      <c r="A2773" s="2">
        <v>41694</v>
      </c>
      <c r="B2773" s="3">
        <v>3685.81</v>
      </c>
      <c r="C2773" s="3">
        <v>3670.07</v>
      </c>
      <c r="D2773" s="3">
        <v>3701.27</v>
      </c>
      <c r="E2773" s="3">
        <v>3668.34</v>
      </c>
      <c r="F2773" t="s">
        <v>5096</v>
      </c>
      <c r="G2773" s="1">
        <v>6.3E-3</v>
      </c>
    </row>
    <row r="2774" spans="1:7" x14ac:dyDescent="0.3">
      <c r="A2774" s="2">
        <v>41691</v>
      </c>
      <c r="B2774" s="3">
        <v>3662.6</v>
      </c>
      <c r="C2774" s="3">
        <v>3683.42</v>
      </c>
      <c r="D2774" s="3">
        <v>3687.16</v>
      </c>
      <c r="E2774" s="3">
        <v>3661.46</v>
      </c>
      <c r="F2774" t="s">
        <v>5766</v>
      </c>
      <c r="G2774" s="1">
        <v>-2.5000000000000001E-3</v>
      </c>
    </row>
    <row r="2775" spans="1:7" x14ac:dyDescent="0.3">
      <c r="A2775" s="2">
        <v>41690</v>
      </c>
      <c r="B2775" s="3">
        <v>3671.93</v>
      </c>
      <c r="C2775" s="3">
        <v>3654.85</v>
      </c>
      <c r="D2775" s="3">
        <v>3676.89</v>
      </c>
      <c r="E2775" s="3">
        <v>3640.63</v>
      </c>
      <c r="F2775" t="s">
        <v>5767</v>
      </c>
      <c r="G2775" s="1">
        <v>5.1999999999999998E-3</v>
      </c>
    </row>
    <row r="2776" spans="1:7" x14ac:dyDescent="0.3">
      <c r="A2776" s="2">
        <v>41689</v>
      </c>
      <c r="B2776" s="3">
        <v>3652.84</v>
      </c>
      <c r="C2776" s="3">
        <v>3668.72</v>
      </c>
      <c r="D2776" s="3">
        <v>3679.69</v>
      </c>
      <c r="E2776" s="3">
        <v>3646.13</v>
      </c>
      <c r="F2776" t="s">
        <v>4863</v>
      </c>
      <c r="G2776" s="1">
        <v>-7.1999999999999998E-3</v>
      </c>
    </row>
    <row r="2777" spans="1:7" x14ac:dyDescent="0.3">
      <c r="A2777" s="2">
        <v>41688</v>
      </c>
      <c r="B2777" s="3">
        <v>3679.43</v>
      </c>
      <c r="C2777" s="3">
        <v>3668.99</v>
      </c>
      <c r="D2777" s="3">
        <v>3685.18</v>
      </c>
      <c r="E2777" s="3">
        <v>3658.64</v>
      </c>
      <c r="F2777" t="s">
        <v>5768</v>
      </c>
      <c r="G2777" s="1">
        <v>4.1999999999999997E-3</v>
      </c>
    </row>
    <row r="2778" spans="1:7" x14ac:dyDescent="0.3">
      <c r="A2778" s="2">
        <v>41684</v>
      </c>
      <c r="B2778" s="3">
        <v>3663.88</v>
      </c>
      <c r="C2778" s="3">
        <v>3652.88</v>
      </c>
      <c r="D2778" s="3">
        <v>3671.04</v>
      </c>
      <c r="E2778" s="3">
        <v>3643.79</v>
      </c>
      <c r="F2778" t="s">
        <v>5769</v>
      </c>
      <c r="G2778" s="1">
        <v>1.1999999999999999E-3</v>
      </c>
    </row>
    <row r="2779" spans="1:7" x14ac:dyDescent="0.3">
      <c r="A2779" s="2">
        <v>41683</v>
      </c>
      <c r="B2779" s="3">
        <v>3659.56</v>
      </c>
      <c r="C2779" s="3">
        <v>3601.75</v>
      </c>
      <c r="D2779" s="3">
        <v>3659.56</v>
      </c>
      <c r="E2779" s="3">
        <v>3600.86</v>
      </c>
      <c r="F2779" t="s">
        <v>3974</v>
      </c>
      <c r="G2779" s="1">
        <v>8.8999999999999999E-3</v>
      </c>
    </row>
    <row r="2780" spans="1:7" x14ac:dyDescent="0.3">
      <c r="A2780" s="2">
        <v>41682</v>
      </c>
      <c r="B2780" s="3">
        <v>3627.36</v>
      </c>
      <c r="C2780" s="3">
        <v>3626.14</v>
      </c>
      <c r="D2780" s="3">
        <v>3635.92</v>
      </c>
      <c r="E2780" s="3">
        <v>3618.06</v>
      </c>
      <c r="F2780" t="s">
        <v>5770</v>
      </c>
      <c r="G2780" s="1">
        <v>1.6000000000000001E-3</v>
      </c>
    </row>
    <row r="2781" spans="1:7" x14ac:dyDescent="0.3">
      <c r="A2781" s="2">
        <v>41681</v>
      </c>
      <c r="B2781" s="3">
        <v>3621.72</v>
      </c>
      <c r="C2781" s="3">
        <v>3587.57</v>
      </c>
      <c r="D2781" s="3">
        <v>3628.59</v>
      </c>
      <c r="E2781" s="3">
        <v>3585.08</v>
      </c>
      <c r="F2781" t="s">
        <v>4196</v>
      </c>
      <c r="G2781" s="1">
        <v>1.11E-2</v>
      </c>
    </row>
    <row r="2782" spans="1:7" x14ac:dyDescent="0.3">
      <c r="A2782" s="2">
        <v>41680</v>
      </c>
      <c r="B2782" s="3">
        <v>3582.11</v>
      </c>
      <c r="C2782" s="3">
        <v>3558.59</v>
      </c>
      <c r="D2782" s="3">
        <v>3582.84</v>
      </c>
      <c r="E2782" s="3">
        <v>3557.78</v>
      </c>
      <c r="F2782" t="s">
        <v>5771</v>
      </c>
      <c r="G2782" s="1">
        <v>5.7000000000000002E-3</v>
      </c>
    </row>
    <row r="2783" spans="1:7" x14ac:dyDescent="0.3">
      <c r="A2783" s="2">
        <v>41677</v>
      </c>
      <c r="B2783" s="3">
        <v>3561.91</v>
      </c>
      <c r="C2783" s="3">
        <v>3522.33</v>
      </c>
      <c r="D2783" s="3">
        <v>3563.14</v>
      </c>
      <c r="E2783" s="3">
        <v>3508.82</v>
      </c>
      <c r="F2783" t="s">
        <v>4225</v>
      </c>
      <c r="G2783" s="1">
        <v>1.84E-2</v>
      </c>
    </row>
    <row r="2784" spans="1:7" x14ac:dyDescent="0.3">
      <c r="A2784" s="2">
        <v>41676</v>
      </c>
      <c r="B2784" s="3">
        <v>3497.59</v>
      </c>
      <c r="C2784" s="3">
        <v>3465.82</v>
      </c>
      <c r="D2784" s="3">
        <v>3502.52</v>
      </c>
      <c r="E2784" s="3">
        <v>3465.42</v>
      </c>
      <c r="F2784" t="s">
        <v>5772</v>
      </c>
      <c r="G2784" s="1">
        <v>1.24E-2</v>
      </c>
    </row>
    <row r="2785" spans="1:7" x14ac:dyDescent="0.3">
      <c r="A2785" s="2">
        <v>41675</v>
      </c>
      <c r="B2785" s="3">
        <v>3454.89</v>
      </c>
      <c r="C2785" s="3">
        <v>3457.04</v>
      </c>
      <c r="D2785" s="3">
        <v>3469.35</v>
      </c>
      <c r="E2785" s="3">
        <v>3418.88</v>
      </c>
      <c r="F2785" t="s">
        <v>5773</v>
      </c>
      <c r="G2785" s="1">
        <v>-4.4000000000000003E-3</v>
      </c>
    </row>
    <row r="2786" spans="1:7" x14ac:dyDescent="0.3">
      <c r="A2786" s="2">
        <v>41674</v>
      </c>
      <c r="B2786" s="3">
        <v>3470.2</v>
      </c>
      <c r="C2786" s="3">
        <v>3460.13</v>
      </c>
      <c r="D2786" s="3">
        <v>3480.74</v>
      </c>
      <c r="E2786" s="3">
        <v>3449.19</v>
      </c>
      <c r="F2786" t="s">
        <v>5774</v>
      </c>
      <c r="G2786" s="1">
        <v>8.6E-3</v>
      </c>
    </row>
    <row r="2787" spans="1:7" x14ac:dyDescent="0.3">
      <c r="A2787" s="2">
        <v>41673</v>
      </c>
      <c r="B2787" s="3">
        <v>3440.5</v>
      </c>
      <c r="C2787" s="3">
        <v>3524.23</v>
      </c>
      <c r="D2787" s="3">
        <v>3533.48</v>
      </c>
      <c r="E2787" s="3">
        <v>3433.64</v>
      </c>
      <c r="F2787" t="s">
        <v>5775</v>
      </c>
      <c r="G2787" s="1">
        <v>-2.3099999999999999E-2</v>
      </c>
    </row>
    <row r="2788" spans="1:7" x14ac:dyDescent="0.3">
      <c r="A2788" s="2">
        <v>41670</v>
      </c>
      <c r="B2788" s="3">
        <v>3521.92</v>
      </c>
      <c r="C2788" s="3">
        <v>3488.37</v>
      </c>
      <c r="D2788" s="3">
        <v>3539.43</v>
      </c>
      <c r="E2788" s="3">
        <v>3488.04</v>
      </c>
      <c r="F2788" t="s">
        <v>3956</v>
      </c>
      <c r="G2788" s="1">
        <v>-3.0000000000000001E-3</v>
      </c>
    </row>
    <row r="2789" spans="1:7" x14ac:dyDescent="0.3">
      <c r="A2789" s="2">
        <v>41669</v>
      </c>
      <c r="B2789" s="3">
        <v>3532.41</v>
      </c>
      <c r="C2789" s="3">
        <v>3514.25</v>
      </c>
      <c r="D2789" s="3">
        <v>3544.21</v>
      </c>
      <c r="E2789" s="3">
        <v>3508.01</v>
      </c>
      <c r="F2789" t="s">
        <v>5776</v>
      </c>
      <c r="G2789" s="1">
        <v>1.8599999999999998E-2</v>
      </c>
    </row>
    <row r="2790" spans="1:7" x14ac:dyDescent="0.3">
      <c r="A2790" s="2">
        <v>41668</v>
      </c>
      <c r="B2790" s="3">
        <v>3467.82</v>
      </c>
      <c r="C2790" s="3">
        <v>3472.42</v>
      </c>
      <c r="D2790" s="3">
        <v>3500.82</v>
      </c>
      <c r="E2790" s="3">
        <v>3461.64</v>
      </c>
      <c r="F2790" t="s">
        <v>3909</v>
      </c>
      <c r="G2790" s="1">
        <v>-1.0800000000000001E-2</v>
      </c>
    </row>
    <row r="2791" spans="1:7" x14ac:dyDescent="0.3">
      <c r="A2791" s="2">
        <v>41667</v>
      </c>
      <c r="B2791" s="3">
        <v>3505.72</v>
      </c>
      <c r="C2791" s="3">
        <v>3484.39</v>
      </c>
      <c r="D2791" s="3">
        <v>3509.8</v>
      </c>
      <c r="E2791" s="3">
        <v>3483.71</v>
      </c>
      <c r="F2791" t="s">
        <v>4658</v>
      </c>
      <c r="G2791" s="1">
        <v>-8.9999999999999998E-4</v>
      </c>
    </row>
    <row r="2792" spans="1:7" x14ac:dyDescent="0.3">
      <c r="A2792" s="2">
        <v>41666</v>
      </c>
      <c r="B2792" s="3">
        <v>3509.02</v>
      </c>
      <c r="C2792" s="3">
        <v>3543.5</v>
      </c>
      <c r="D2792" s="3">
        <v>3548.48</v>
      </c>
      <c r="E2792" s="3">
        <v>3482.89</v>
      </c>
      <c r="F2792" t="s">
        <v>5777</v>
      </c>
      <c r="G2792" s="1">
        <v>-9.1999999999999998E-3</v>
      </c>
    </row>
    <row r="2793" spans="1:7" x14ac:dyDescent="0.3">
      <c r="A2793" s="2">
        <v>41663</v>
      </c>
      <c r="B2793" s="3">
        <v>3541.48</v>
      </c>
      <c r="C2793" s="3">
        <v>3596.93</v>
      </c>
      <c r="D2793" s="3">
        <v>3601</v>
      </c>
      <c r="E2793" s="3">
        <v>3541.38</v>
      </c>
      <c r="F2793" t="s">
        <v>5778</v>
      </c>
      <c r="G2793" s="1">
        <v>-0.02</v>
      </c>
    </row>
    <row r="2794" spans="1:7" x14ac:dyDescent="0.3">
      <c r="A2794" s="2">
        <v>41662</v>
      </c>
      <c r="B2794" s="3">
        <v>3613.76</v>
      </c>
      <c r="C2794" s="3">
        <v>3612.53</v>
      </c>
      <c r="D2794" s="3">
        <v>3613.88</v>
      </c>
      <c r="E2794" s="3">
        <v>3588.83</v>
      </c>
      <c r="F2794" t="s">
        <v>4220</v>
      </c>
      <c r="G2794" s="1">
        <v>-3.8E-3</v>
      </c>
    </row>
    <row r="2795" spans="1:7" x14ac:dyDescent="0.3">
      <c r="A2795" s="2">
        <v>41661</v>
      </c>
      <c r="B2795" s="3">
        <v>3627.72</v>
      </c>
      <c r="C2795" s="3">
        <v>3623.31</v>
      </c>
      <c r="D2795" s="3">
        <v>3634.65</v>
      </c>
      <c r="E2795" s="3">
        <v>3615.48</v>
      </c>
      <c r="F2795" t="s">
        <v>5779</v>
      </c>
      <c r="G2795" s="1">
        <v>2.8E-3</v>
      </c>
    </row>
    <row r="2796" spans="1:7" x14ac:dyDescent="0.3">
      <c r="A2796" s="2">
        <v>41660</v>
      </c>
      <c r="B2796" s="3">
        <v>3617.7</v>
      </c>
      <c r="C2796" s="3">
        <v>3611.62</v>
      </c>
      <c r="D2796" s="3">
        <v>3617.7</v>
      </c>
      <c r="E2796" s="3">
        <v>3586.05</v>
      </c>
      <c r="F2796" t="s">
        <v>5780</v>
      </c>
      <c r="G2796" s="1">
        <v>7.4000000000000003E-3</v>
      </c>
    </row>
    <row r="2797" spans="1:7" x14ac:dyDescent="0.3">
      <c r="A2797" s="2">
        <v>41656</v>
      </c>
      <c r="B2797" s="3">
        <v>3591.25</v>
      </c>
      <c r="C2797" s="3">
        <v>3597.41</v>
      </c>
      <c r="D2797" s="3">
        <v>3608.72</v>
      </c>
      <c r="E2797" s="3">
        <v>3580.39</v>
      </c>
      <c r="F2797" t="s">
        <v>5781</v>
      </c>
      <c r="G2797" s="1">
        <v>-5.4999999999999997E-3</v>
      </c>
    </row>
    <row r="2798" spans="1:7" x14ac:dyDescent="0.3">
      <c r="A2798" s="2">
        <v>41655</v>
      </c>
      <c r="B2798" s="3">
        <v>3611.29</v>
      </c>
      <c r="C2798" s="3">
        <v>3605.43</v>
      </c>
      <c r="D2798" s="3">
        <v>3614.66</v>
      </c>
      <c r="E2798" s="3">
        <v>3599.87</v>
      </c>
      <c r="F2798" t="s">
        <v>5782</v>
      </c>
      <c r="G2798" s="1">
        <v>4.0000000000000002E-4</v>
      </c>
    </row>
    <row r="2799" spans="1:7" x14ac:dyDescent="0.3">
      <c r="A2799" s="2">
        <v>41654</v>
      </c>
      <c r="B2799" s="3">
        <v>3609.84</v>
      </c>
      <c r="C2799" s="3">
        <v>3593.81</v>
      </c>
      <c r="D2799" s="3">
        <v>3615.7</v>
      </c>
      <c r="E2799" s="3">
        <v>3592.62</v>
      </c>
      <c r="F2799" t="s">
        <v>5783</v>
      </c>
      <c r="G2799" s="1">
        <v>8.2000000000000007E-3</v>
      </c>
    </row>
    <row r="2800" spans="1:7" x14ac:dyDescent="0.3">
      <c r="A2800" s="2">
        <v>41653</v>
      </c>
      <c r="B2800" s="3">
        <v>3580.65</v>
      </c>
      <c r="C2800" s="3">
        <v>3526.2</v>
      </c>
      <c r="D2800" s="3">
        <v>3581.6</v>
      </c>
      <c r="E2800" s="3">
        <v>3525.47</v>
      </c>
      <c r="F2800" t="s">
        <v>5784</v>
      </c>
      <c r="G2800" s="1">
        <v>1.9300000000000001E-2</v>
      </c>
    </row>
    <row r="2801" spans="1:7" x14ac:dyDescent="0.3">
      <c r="A2801" s="2">
        <v>41652</v>
      </c>
      <c r="B2801" s="3">
        <v>3512.8</v>
      </c>
      <c r="C2801" s="3">
        <v>3559.39</v>
      </c>
      <c r="D2801" s="3">
        <v>3572.4</v>
      </c>
      <c r="E2801" s="3">
        <v>3499.37</v>
      </c>
      <c r="F2801" t="s">
        <v>5785</v>
      </c>
      <c r="G2801" s="1">
        <v>-1.47E-2</v>
      </c>
    </row>
    <row r="2802" spans="1:7" x14ac:dyDescent="0.3">
      <c r="A2802" s="2">
        <v>41649</v>
      </c>
      <c r="B2802" s="3">
        <v>3565.08</v>
      </c>
      <c r="C2802" s="3">
        <v>3565.68</v>
      </c>
      <c r="D2802" s="3">
        <v>3568.47</v>
      </c>
      <c r="E2802" s="3">
        <v>3536.45</v>
      </c>
      <c r="F2802" t="s">
        <v>4627</v>
      </c>
      <c r="G2802" s="1">
        <v>3.5000000000000001E-3</v>
      </c>
    </row>
    <row r="2803" spans="1:7" x14ac:dyDescent="0.3">
      <c r="A2803" s="2">
        <v>41648</v>
      </c>
      <c r="B2803" s="3">
        <v>3552.57</v>
      </c>
      <c r="C2803" s="3">
        <v>3576.32</v>
      </c>
      <c r="D2803" s="3">
        <v>3579.4</v>
      </c>
      <c r="E2803" s="3">
        <v>3541.81</v>
      </c>
      <c r="F2803" t="s">
        <v>5786</v>
      </c>
      <c r="G2803" s="1">
        <v>-4.1999999999999997E-3</v>
      </c>
    </row>
    <row r="2804" spans="1:7" x14ac:dyDescent="0.3">
      <c r="A2804" s="2">
        <v>41647</v>
      </c>
      <c r="B2804" s="3">
        <v>3567.54</v>
      </c>
      <c r="C2804" s="3">
        <v>3558.3</v>
      </c>
      <c r="D2804" s="3">
        <v>3575.15</v>
      </c>
      <c r="E2804" s="3">
        <v>3551.12</v>
      </c>
      <c r="F2804" t="s">
        <v>4749</v>
      </c>
      <c r="G2804" s="1">
        <v>2.7000000000000001E-3</v>
      </c>
    </row>
    <row r="2805" spans="1:7" x14ac:dyDescent="0.3">
      <c r="A2805" s="2">
        <v>41646</v>
      </c>
      <c r="B2805" s="3">
        <v>3557.85</v>
      </c>
      <c r="C2805" s="3">
        <v>3539.29</v>
      </c>
      <c r="D2805" s="3">
        <v>3562.99</v>
      </c>
      <c r="E2805" s="3">
        <v>3535.5</v>
      </c>
      <c r="F2805" t="s">
        <v>5787</v>
      </c>
      <c r="G2805" s="1">
        <v>8.8000000000000005E-3</v>
      </c>
    </row>
    <row r="2806" spans="1:7" x14ac:dyDescent="0.3">
      <c r="A2806" s="2">
        <v>41645</v>
      </c>
      <c r="B2806" s="3">
        <v>3526.96</v>
      </c>
      <c r="C2806" s="3">
        <v>3539.01</v>
      </c>
      <c r="D2806" s="3">
        <v>3542.52</v>
      </c>
      <c r="E2806" s="3">
        <v>3512.45</v>
      </c>
      <c r="F2806" t="s">
        <v>5788</v>
      </c>
      <c r="G2806" s="1">
        <v>-3.3E-3</v>
      </c>
    </row>
    <row r="2807" spans="1:7" x14ac:dyDescent="0.3">
      <c r="A2807" s="2">
        <v>41642</v>
      </c>
      <c r="B2807" s="3">
        <v>3538.73</v>
      </c>
      <c r="C2807" s="3">
        <v>3564.94</v>
      </c>
      <c r="D2807" s="3">
        <v>3567.51</v>
      </c>
      <c r="E2807" s="3">
        <v>3537.61</v>
      </c>
      <c r="F2807" t="s">
        <v>5789</v>
      </c>
      <c r="G2807" s="1">
        <v>-7.0000000000000001E-3</v>
      </c>
    </row>
    <row r="2808" spans="1:7" x14ac:dyDescent="0.3">
      <c r="A2808" s="2">
        <v>41641</v>
      </c>
      <c r="B2808" s="3">
        <v>3563.57</v>
      </c>
      <c r="C2808" s="3">
        <v>3575.6</v>
      </c>
      <c r="D2808" s="3">
        <v>3577.03</v>
      </c>
      <c r="E2808" s="3">
        <v>3553.65</v>
      </c>
      <c r="F2808" t="s">
        <v>5790</v>
      </c>
      <c r="G2808" s="1">
        <v>-7.9000000000000008E-3</v>
      </c>
    </row>
    <row r="2809" spans="1:7" x14ac:dyDescent="0.3">
      <c r="A2809" s="2">
        <v>41639</v>
      </c>
      <c r="B2809" s="3">
        <v>3592</v>
      </c>
      <c r="C2809" s="3">
        <v>3576.24</v>
      </c>
      <c r="D2809" s="3">
        <v>3592</v>
      </c>
      <c r="E2809" s="3">
        <v>3575.25</v>
      </c>
      <c r="F2809" t="s">
        <v>350</v>
      </c>
      <c r="G2809" s="1">
        <v>6.1000000000000004E-3</v>
      </c>
    </row>
    <row r="2810" spans="1:7" x14ac:dyDescent="0.3">
      <c r="A2810" s="2">
        <v>41638</v>
      </c>
      <c r="B2810" s="3">
        <v>3570.08</v>
      </c>
      <c r="C2810" s="3">
        <v>3570.86</v>
      </c>
      <c r="D2810" s="3">
        <v>3574.2</v>
      </c>
      <c r="E2810" s="3">
        <v>3559.37</v>
      </c>
      <c r="F2810" t="s">
        <v>5791</v>
      </c>
      <c r="G2810" s="1">
        <v>-1.1000000000000001E-3</v>
      </c>
    </row>
    <row r="2811" spans="1:7" x14ac:dyDescent="0.3">
      <c r="A2811" s="2">
        <v>41635</v>
      </c>
      <c r="B2811" s="3">
        <v>3574.02</v>
      </c>
      <c r="C2811" s="3">
        <v>3589.12</v>
      </c>
      <c r="D2811" s="3">
        <v>3591.31</v>
      </c>
      <c r="E2811" s="3">
        <v>3571.05</v>
      </c>
      <c r="F2811" t="s">
        <v>5792</v>
      </c>
      <c r="G2811" s="1">
        <v>-2.8999999999999998E-3</v>
      </c>
    </row>
    <row r="2812" spans="1:7" x14ac:dyDescent="0.3">
      <c r="A2812" s="2">
        <v>41634</v>
      </c>
      <c r="B2812" s="3">
        <v>3584.58</v>
      </c>
      <c r="C2812" s="3">
        <v>3579.62</v>
      </c>
      <c r="D2812" s="3">
        <v>3586.72</v>
      </c>
      <c r="E2812" s="3">
        <v>3572.1</v>
      </c>
      <c r="F2812" t="s">
        <v>5793</v>
      </c>
      <c r="G2812" s="1">
        <v>3.3E-3</v>
      </c>
    </row>
    <row r="2813" spans="1:7" x14ac:dyDescent="0.3">
      <c r="A2813" s="2">
        <v>41632</v>
      </c>
      <c r="B2813" s="3">
        <v>3572.8</v>
      </c>
      <c r="C2813" s="3">
        <v>3570.52</v>
      </c>
      <c r="D2813" s="3">
        <v>3574.51</v>
      </c>
      <c r="E2813" s="3">
        <v>3564.59</v>
      </c>
      <c r="F2813" t="s">
        <v>5794</v>
      </c>
      <c r="G2813" s="1">
        <v>1E-3</v>
      </c>
    </row>
    <row r="2814" spans="1:7" x14ac:dyDescent="0.3">
      <c r="A2814" s="2">
        <v>41631</v>
      </c>
      <c r="B2814" s="3">
        <v>3569.4</v>
      </c>
      <c r="C2814" s="3">
        <v>3563.19</v>
      </c>
      <c r="D2814" s="3">
        <v>3570.28</v>
      </c>
      <c r="E2814" s="3">
        <v>3552.3</v>
      </c>
      <c r="F2814" t="s">
        <v>5795</v>
      </c>
      <c r="G2814" s="1">
        <v>1.0800000000000001E-2</v>
      </c>
    </row>
    <row r="2815" spans="1:7" x14ac:dyDescent="0.3">
      <c r="A2815" s="2">
        <v>41628</v>
      </c>
      <c r="B2815" s="3">
        <v>3531.19</v>
      </c>
      <c r="C2815" s="3">
        <v>3502.46</v>
      </c>
      <c r="D2815" s="3">
        <v>3540.97</v>
      </c>
      <c r="E2815" s="3">
        <v>3502.29</v>
      </c>
      <c r="F2815" t="s">
        <v>5796</v>
      </c>
      <c r="G2815" s="1">
        <v>9.2999999999999992E-3</v>
      </c>
    </row>
    <row r="2816" spans="1:7" x14ac:dyDescent="0.3">
      <c r="A2816" s="2">
        <v>41627</v>
      </c>
      <c r="B2816" s="3">
        <v>3498.63</v>
      </c>
      <c r="C2816" s="3">
        <v>3499.81</v>
      </c>
      <c r="D2816" s="3">
        <v>3502.23</v>
      </c>
      <c r="E2816" s="3">
        <v>3483.03</v>
      </c>
      <c r="F2816" t="s">
        <v>5399</v>
      </c>
      <c r="G2816" s="1">
        <v>-3.0999999999999999E-3</v>
      </c>
    </row>
    <row r="2817" spans="1:7" x14ac:dyDescent="0.3">
      <c r="A2817" s="2">
        <v>41626</v>
      </c>
      <c r="B2817" s="3">
        <v>3509.63</v>
      </c>
      <c r="C2817" s="3">
        <v>3468.15</v>
      </c>
      <c r="D2817" s="3">
        <v>3510.52</v>
      </c>
      <c r="E2817" s="3">
        <v>3422.86</v>
      </c>
      <c r="F2817" t="s">
        <v>5797</v>
      </c>
      <c r="G2817" s="1">
        <v>1.1599999999999999E-2</v>
      </c>
    </row>
    <row r="2818" spans="1:7" x14ac:dyDescent="0.3">
      <c r="A2818" s="2">
        <v>41625</v>
      </c>
      <c r="B2818" s="3">
        <v>3469.32</v>
      </c>
      <c r="C2818" s="3">
        <v>3474.73</v>
      </c>
      <c r="D2818" s="3">
        <v>3482.34</v>
      </c>
      <c r="E2818" s="3">
        <v>3461.07</v>
      </c>
      <c r="F2818" t="s">
        <v>5798</v>
      </c>
      <c r="G2818" s="1">
        <v>-1.9E-3</v>
      </c>
    </row>
    <row r="2819" spans="1:7" x14ac:dyDescent="0.3">
      <c r="A2819" s="2">
        <v>41624</v>
      </c>
      <c r="B2819" s="3">
        <v>3475.79</v>
      </c>
      <c r="C2819" s="3">
        <v>3470.43</v>
      </c>
      <c r="D2819" s="3">
        <v>3494.41</v>
      </c>
      <c r="E2819" s="3">
        <v>3470.11</v>
      </c>
      <c r="F2819" t="s">
        <v>4819</v>
      </c>
      <c r="G2819" s="1">
        <v>5.5999999999999999E-3</v>
      </c>
    </row>
    <row r="2820" spans="1:7" x14ac:dyDescent="0.3">
      <c r="A2820" s="2">
        <v>41621</v>
      </c>
      <c r="B2820" s="3">
        <v>3456.4</v>
      </c>
      <c r="C2820" s="3">
        <v>3476.88</v>
      </c>
      <c r="D2820" s="3">
        <v>3477.83</v>
      </c>
      <c r="E2820" s="3">
        <v>3449.74</v>
      </c>
      <c r="F2820" t="s">
        <v>5799</v>
      </c>
      <c r="G2820" s="1">
        <v>-1.1000000000000001E-3</v>
      </c>
    </row>
    <row r="2821" spans="1:7" x14ac:dyDescent="0.3">
      <c r="A2821" s="2">
        <v>41620</v>
      </c>
      <c r="B2821" s="3">
        <v>3460.29</v>
      </c>
      <c r="C2821" s="3">
        <v>3471.9</v>
      </c>
      <c r="D2821" s="3">
        <v>3478.95</v>
      </c>
      <c r="E2821" s="3">
        <v>3457.95</v>
      </c>
      <c r="F2821" t="s">
        <v>5800</v>
      </c>
      <c r="G2821" s="1">
        <v>-2.5000000000000001E-3</v>
      </c>
    </row>
    <row r="2822" spans="1:7" x14ac:dyDescent="0.3">
      <c r="A2822" s="2">
        <v>41619</v>
      </c>
      <c r="B2822" s="3">
        <v>3468.99</v>
      </c>
      <c r="C2822" s="3">
        <v>3514.24</v>
      </c>
      <c r="D2822" s="3">
        <v>3519.22</v>
      </c>
      <c r="E2822" s="3">
        <v>3464.39</v>
      </c>
      <c r="F2822" t="s">
        <v>5801</v>
      </c>
      <c r="G2822" s="1">
        <v>-1.29E-2</v>
      </c>
    </row>
    <row r="2823" spans="1:7" x14ac:dyDescent="0.3">
      <c r="A2823" s="2">
        <v>41618</v>
      </c>
      <c r="B2823" s="3">
        <v>3514.2</v>
      </c>
      <c r="C2823" s="3">
        <v>3510.7</v>
      </c>
      <c r="D2823" s="3">
        <v>3520.73</v>
      </c>
      <c r="E2823" s="3">
        <v>3507.42</v>
      </c>
      <c r="F2823" t="s">
        <v>5215</v>
      </c>
      <c r="G2823" s="1">
        <v>-5.9999999999999995E-4</v>
      </c>
    </row>
    <row r="2824" spans="1:7" x14ac:dyDescent="0.3">
      <c r="A2824" s="2">
        <v>41617</v>
      </c>
      <c r="B2824" s="3">
        <v>3516.17</v>
      </c>
      <c r="C2824" s="3">
        <v>3515.67</v>
      </c>
      <c r="D2824" s="3">
        <v>3524.01</v>
      </c>
      <c r="E2824" s="3">
        <v>3511.28</v>
      </c>
      <c r="F2824" t="s">
        <v>5802</v>
      </c>
      <c r="G2824" s="1">
        <v>3.3999999999999998E-3</v>
      </c>
    </row>
    <row r="2825" spans="1:7" x14ac:dyDescent="0.3">
      <c r="A2825" s="2">
        <v>41614</v>
      </c>
      <c r="B2825" s="3">
        <v>3504.26</v>
      </c>
      <c r="C2825" s="3">
        <v>3511.05</v>
      </c>
      <c r="D2825" s="3">
        <v>3511.1</v>
      </c>
      <c r="E2825" s="3">
        <v>3485.74</v>
      </c>
      <c r="F2825" t="s">
        <v>5803</v>
      </c>
      <c r="G2825" s="1">
        <v>7.6E-3</v>
      </c>
    </row>
    <row r="2826" spans="1:7" x14ac:dyDescent="0.3">
      <c r="A2826" s="2">
        <v>41613</v>
      </c>
      <c r="B2826" s="3">
        <v>3477.73</v>
      </c>
      <c r="C2826" s="3">
        <v>3484.27</v>
      </c>
      <c r="D2826" s="3">
        <v>3489.08</v>
      </c>
      <c r="E2826" s="3">
        <v>3468.84</v>
      </c>
      <c r="F2826" t="s">
        <v>4644</v>
      </c>
      <c r="G2826" s="1">
        <v>-1.5E-3</v>
      </c>
    </row>
    <row r="2827" spans="1:7" x14ac:dyDescent="0.3">
      <c r="A2827" s="2">
        <v>41612</v>
      </c>
      <c r="B2827" s="3">
        <v>3483.01</v>
      </c>
      <c r="C2827" s="3">
        <v>3463.72</v>
      </c>
      <c r="D2827" s="3">
        <v>3493.1</v>
      </c>
      <c r="E2827" s="3">
        <v>3453.22</v>
      </c>
      <c r="F2827" t="s">
        <v>5804</v>
      </c>
      <c r="G2827" s="1">
        <v>1.1000000000000001E-3</v>
      </c>
    </row>
    <row r="2828" spans="1:7" x14ac:dyDescent="0.3">
      <c r="A2828" s="2">
        <v>41611</v>
      </c>
      <c r="B2828" s="3">
        <v>3479.34</v>
      </c>
      <c r="C2828" s="3">
        <v>3478.99</v>
      </c>
      <c r="D2828" s="3">
        <v>3487.02</v>
      </c>
      <c r="E2828" s="3">
        <v>3465.35</v>
      </c>
      <c r="F2828" t="s">
        <v>5805</v>
      </c>
      <c r="G2828" s="1">
        <v>-5.0000000000000001E-4</v>
      </c>
    </row>
    <row r="2829" spans="1:7" x14ac:dyDescent="0.3">
      <c r="A2829" s="2">
        <v>41610</v>
      </c>
      <c r="B2829" s="3">
        <v>3481.15</v>
      </c>
      <c r="C2829" s="3">
        <v>3496.19</v>
      </c>
      <c r="D2829" s="3">
        <v>3501.07</v>
      </c>
      <c r="E2829" s="3">
        <v>3476.68</v>
      </c>
      <c r="F2829" t="s">
        <v>5806</v>
      </c>
      <c r="G2829" s="1">
        <v>-1.9E-3</v>
      </c>
    </row>
    <row r="2830" spans="1:7" x14ac:dyDescent="0.3">
      <c r="A2830" s="2">
        <v>41607</v>
      </c>
      <c r="B2830" s="3">
        <v>3487.82</v>
      </c>
      <c r="C2830" s="3">
        <v>3481.31</v>
      </c>
      <c r="D2830" s="3">
        <v>3495.97</v>
      </c>
      <c r="E2830" s="3">
        <v>3481.31</v>
      </c>
      <c r="F2830" t="s">
        <v>5807</v>
      </c>
      <c r="G2830" s="1">
        <v>5.0000000000000001E-3</v>
      </c>
    </row>
    <row r="2831" spans="1:7" x14ac:dyDescent="0.3">
      <c r="A2831" s="2">
        <v>41605</v>
      </c>
      <c r="B2831" s="3">
        <v>3470.48</v>
      </c>
      <c r="C2831" s="3">
        <v>3454.81</v>
      </c>
      <c r="D2831" s="3">
        <v>3471.65</v>
      </c>
      <c r="E2831" s="3">
        <v>3451.97</v>
      </c>
      <c r="F2831" t="s">
        <v>5808</v>
      </c>
      <c r="G2831" s="1">
        <v>7.1999999999999998E-3</v>
      </c>
    </row>
    <row r="2832" spans="1:7" x14ac:dyDescent="0.3">
      <c r="A2832" s="2">
        <v>41604</v>
      </c>
      <c r="B2832" s="3">
        <v>3445.76</v>
      </c>
      <c r="C2832" s="3">
        <v>3429.64</v>
      </c>
      <c r="D2832" s="3">
        <v>3455.54</v>
      </c>
      <c r="E2832" s="3">
        <v>3422.47</v>
      </c>
      <c r="F2832" t="s">
        <v>5809</v>
      </c>
      <c r="G2832" s="1">
        <v>5.3E-3</v>
      </c>
    </row>
    <row r="2833" spans="1:7" x14ac:dyDescent="0.3">
      <c r="A2833" s="2">
        <v>41603</v>
      </c>
      <c r="B2833" s="3">
        <v>3427.49</v>
      </c>
      <c r="C2833" s="3">
        <v>3433.92</v>
      </c>
      <c r="D2833" s="3">
        <v>3437.49</v>
      </c>
      <c r="E2833" s="3">
        <v>3420.36</v>
      </c>
      <c r="F2833" t="s">
        <v>5810</v>
      </c>
      <c r="G2833" s="1">
        <v>1.6000000000000001E-3</v>
      </c>
    </row>
    <row r="2834" spans="1:7" x14ac:dyDescent="0.3">
      <c r="A2834" s="2">
        <v>41600</v>
      </c>
      <c r="B2834" s="3">
        <v>3422.02</v>
      </c>
      <c r="C2834" s="3">
        <v>3409.52</v>
      </c>
      <c r="D2834" s="3">
        <v>3422.13</v>
      </c>
      <c r="E2834" s="3">
        <v>3406.4</v>
      </c>
      <c r="F2834" t="s">
        <v>5811</v>
      </c>
      <c r="G2834" s="1">
        <v>5.7000000000000002E-3</v>
      </c>
    </row>
    <row r="2835" spans="1:7" x14ac:dyDescent="0.3">
      <c r="A2835" s="2">
        <v>41599</v>
      </c>
      <c r="B2835" s="3">
        <v>3402.74</v>
      </c>
      <c r="C2835" s="3">
        <v>3382.5</v>
      </c>
      <c r="D2835" s="3">
        <v>3404.95</v>
      </c>
      <c r="E2835" s="3">
        <v>3380.65</v>
      </c>
      <c r="F2835" t="s">
        <v>5812</v>
      </c>
      <c r="G2835" s="1">
        <v>1.06E-2</v>
      </c>
    </row>
    <row r="2836" spans="1:7" x14ac:dyDescent="0.3">
      <c r="A2836" s="2">
        <v>41598</v>
      </c>
      <c r="B2836" s="3">
        <v>3367.17</v>
      </c>
      <c r="C2836" s="3">
        <v>3386.06</v>
      </c>
      <c r="D2836" s="3">
        <v>3397.69</v>
      </c>
      <c r="E2836" s="3">
        <v>3359.31</v>
      </c>
      <c r="F2836" t="s">
        <v>5813</v>
      </c>
      <c r="G2836" s="1">
        <v>-3.2000000000000002E-3</v>
      </c>
    </row>
    <row r="2837" spans="1:7" x14ac:dyDescent="0.3">
      <c r="A2837" s="2">
        <v>41597</v>
      </c>
      <c r="B2837" s="3">
        <v>3378.13</v>
      </c>
      <c r="C2837" s="3">
        <v>3385.82</v>
      </c>
      <c r="D2837" s="3">
        <v>3400.64</v>
      </c>
      <c r="E2837" s="3">
        <v>3371.6</v>
      </c>
      <c r="F2837" t="s">
        <v>5814</v>
      </c>
      <c r="G2837" s="1">
        <v>-3.2000000000000002E-3</v>
      </c>
    </row>
    <row r="2838" spans="1:7" x14ac:dyDescent="0.3">
      <c r="A2838" s="2">
        <v>41596</v>
      </c>
      <c r="B2838" s="3">
        <v>3388.87</v>
      </c>
      <c r="C2838" s="3">
        <v>3423.47</v>
      </c>
      <c r="D2838" s="3">
        <v>3429.2</v>
      </c>
      <c r="E2838" s="3">
        <v>3383.45</v>
      </c>
      <c r="F2838" t="s">
        <v>4669</v>
      </c>
      <c r="G2838" s="1">
        <v>-9.7999999999999997E-3</v>
      </c>
    </row>
    <row r="2839" spans="1:7" x14ac:dyDescent="0.3">
      <c r="A2839" s="2">
        <v>41593</v>
      </c>
      <c r="B2839" s="3">
        <v>3422.58</v>
      </c>
      <c r="C2839" s="3">
        <v>3419.77</v>
      </c>
      <c r="D2839" s="3">
        <v>3422.58</v>
      </c>
      <c r="E2839" s="3">
        <v>3409.01</v>
      </c>
      <c r="F2839" t="s">
        <v>5815</v>
      </c>
      <c r="G2839" s="1">
        <v>2.2000000000000001E-3</v>
      </c>
    </row>
    <row r="2840" spans="1:7" x14ac:dyDescent="0.3">
      <c r="A2840" s="2">
        <v>41592</v>
      </c>
      <c r="B2840" s="3">
        <v>3415.14</v>
      </c>
      <c r="C2840" s="3">
        <v>3393.25</v>
      </c>
      <c r="D2840" s="3">
        <v>3418.57</v>
      </c>
      <c r="E2840" s="3">
        <v>3390.38</v>
      </c>
      <c r="F2840" t="s">
        <v>5785</v>
      </c>
      <c r="G2840" s="1">
        <v>2.8E-3</v>
      </c>
    </row>
    <row r="2841" spans="1:7" x14ac:dyDescent="0.3">
      <c r="A2841" s="2">
        <v>41591</v>
      </c>
      <c r="B2841" s="3">
        <v>3405.56</v>
      </c>
      <c r="C2841" s="3">
        <v>3346.45</v>
      </c>
      <c r="D2841" s="3">
        <v>3405.6</v>
      </c>
      <c r="E2841" s="3">
        <v>3346.41</v>
      </c>
      <c r="F2841" t="s">
        <v>5816</v>
      </c>
      <c r="G2841" s="1">
        <v>1.2E-2</v>
      </c>
    </row>
    <row r="2842" spans="1:7" x14ac:dyDescent="0.3">
      <c r="A2842" s="2">
        <v>41590</v>
      </c>
      <c r="B2842" s="3">
        <v>3365.22</v>
      </c>
      <c r="C2842" s="3">
        <v>3351.25</v>
      </c>
      <c r="D2842" s="3">
        <v>3370.36</v>
      </c>
      <c r="E2842" s="3">
        <v>3348.85</v>
      </c>
      <c r="F2842" t="s">
        <v>5532</v>
      </c>
      <c r="G2842" s="1">
        <v>6.9999999999999999E-4</v>
      </c>
    </row>
    <row r="2843" spans="1:7" x14ac:dyDescent="0.3">
      <c r="A2843" s="2">
        <v>41589</v>
      </c>
      <c r="B2843" s="3">
        <v>3362.97</v>
      </c>
      <c r="C2843" s="3">
        <v>3359.83</v>
      </c>
      <c r="D2843" s="3">
        <v>3369.89</v>
      </c>
      <c r="E2843" s="3">
        <v>3350.74</v>
      </c>
      <c r="F2843" t="s">
        <v>5817</v>
      </c>
      <c r="G2843" s="1">
        <v>-1.1000000000000001E-3</v>
      </c>
    </row>
    <row r="2844" spans="1:7" x14ac:dyDescent="0.3">
      <c r="A2844" s="2">
        <v>41586</v>
      </c>
      <c r="B2844" s="3">
        <v>3366.84</v>
      </c>
      <c r="C2844" s="3">
        <v>3333.92</v>
      </c>
      <c r="D2844" s="3">
        <v>3366.84</v>
      </c>
      <c r="E2844" s="3">
        <v>3324.7</v>
      </c>
      <c r="F2844" t="s">
        <v>2187</v>
      </c>
      <c r="G2844" s="1">
        <v>1.37E-2</v>
      </c>
    </row>
    <row r="2845" spans="1:7" x14ac:dyDescent="0.3">
      <c r="A2845" s="2">
        <v>41585</v>
      </c>
      <c r="B2845" s="3">
        <v>3321.41</v>
      </c>
      <c r="C2845" s="3">
        <v>3386.36</v>
      </c>
      <c r="D2845" s="3">
        <v>3389.2</v>
      </c>
      <c r="E2845" s="3">
        <v>3318.39</v>
      </c>
      <c r="F2845" t="s">
        <v>5818</v>
      </c>
      <c r="G2845" s="1">
        <v>-1.89E-2</v>
      </c>
    </row>
    <row r="2846" spans="1:7" x14ac:dyDescent="0.3">
      <c r="A2846" s="2">
        <v>41584</v>
      </c>
      <c r="B2846" s="3">
        <v>3385.38</v>
      </c>
      <c r="C2846" s="3">
        <v>3396.48</v>
      </c>
      <c r="D2846" s="3">
        <v>3401.27</v>
      </c>
      <c r="E2846" s="3">
        <v>3374.28</v>
      </c>
      <c r="F2846" t="s">
        <v>5819</v>
      </c>
      <c r="G2846" s="1">
        <v>-1E-3</v>
      </c>
    </row>
    <row r="2847" spans="1:7" x14ac:dyDescent="0.3">
      <c r="A2847" s="2">
        <v>41583</v>
      </c>
      <c r="B2847" s="3">
        <v>3388.82</v>
      </c>
      <c r="C2847" s="3">
        <v>3372.95</v>
      </c>
      <c r="D2847" s="3">
        <v>3395.93</v>
      </c>
      <c r="E2847" s="3">
        <v>3361.91</v>
      </c>
      <c r="F2847" t="s">
        <v>5820</v>
      </c>
      <c r="G2847" s="1">
        <v>1.1999999999999999E-3</v>
      </c>
    </row>
    <row r="2848" spans="1:7" x14ac:dyDescent="0.3">
      <c r="A2848" s="2">
        <v>41582</v>
      </c>
      <c r="B2848" s="3">
        <v>3384.75</v>
      </c>
      <c r="C2848" s="3">
        <v>3388.7</v>
      </c>
      <c r="D2848" s="3">
        <v>3390.18</v>
      </c>
      <c r="E2848" s="3">
        <v>3374.38</v>
      </c>
      <c r="F2848" t="s">
        <v>5821</v>
      </c>
      <c r="G2848" s="1">
        <v>1.5E-3</v>
      </c>
    </row>
    <row r="2849" spans="1:7" x14ac:dyDescent="0.3">
      <c r="A2849" s="2">
        <v>41579</v>
      </c>
      <c r="B2849" s="3">
        <v>3379.76</v>
      </c>
      <c r="C2849" s="3">
        <v>3392.32</v>
      </c>
      <c r="D2849" s="3">
        <v>3394.91</v>
      </c>
      <c r="E2849" s="3">
        <v>3364.65</v>
      </c>
      <c r="F2849" t="s">
        <v>5822</v>
      </c>
      <c r="G2849" s="1">
        <v>5.9999999999999995E-4</v>
      </c>
    </row>
    <row r="2850" spans="1:7" x14ac:dyDescent="0.3">
      <c r="A2850" s="2">
        <v>41578</v>
      </c>
      <c r="B2850" s="3">
        <v>3377.73</v>
      </c>
      <c r="C2850" s="3">
        <v>3378.51</v>
      </c>
      <c r="D2850" s="3">
        <v>3400.4</v>
      </c>
      <c r="E2850" s="3">
        <v>3367.76</v>
      </c>
      <c r="F2850" t="s">
        <v>5823</v>
      </c>
      <c r="G2850" s="1">
        <v>-2.3E-3</v>
      </c>
    </row>
    <row r="2851" spans="1:7" x14ac:dyDescent="0.3">
      <c r="A2851" s="2">
        <v>41577</v>
      </c>
      <c r="B2851" s="3">
        <v>3385.38</v>
      </c>
      <c r="C2851" s="3">
        <v>3402.49</v>
      </c>
      <c r="D2851" s="3">
        <v>3408.28</v>
      </c>
      <c r="E2851" s="3">
        <v>3372.23</v>
      </c>
      <c r="F2851" t="s">
        <v>603</v>
      </c>
      <c r="G2851" s="1">
        <v>-1.9E-3</v>
      </c>
    </row>
    <row r="2852" spans="1:7" x14ac:dyDescent="0.3">
      <c r="A2852" s="2">
        <v>41576</v>
      </c>
      <c r="B2852" s="3">
        <v>3391.75</v>
      </c>
      <c r="C2852" s="3">
        <v>3397.88</v>
      </c>
      <c r="D2852" s="3">
        <v>3399.09</v>
      </c>
      <c r="E2852" s="3">
        <v>3375.57</v>
      </c>
      <c r="F2852" t="s">
        <v>5824</v>
      </c>
      <c r="G2852" s="1">
        <v>2.7000000000000001E-3</v>
      </c>
    </row>
    <row r="2853" spans="1:7" x14ac:dyDescent="0.3">
      <c r="A2853" s="2">
        <v>41575</v>
      </c>
      <c r="B2853" s="3">
        <v>3382.68</v>
      </c>
      <c r="C2853" s="3">
        <v>3382.18</v>
      </c>
      <c r="D2853" s="3">
        <v>3390.47</v>
      </c>
      <c r="E2853" s="3">
        <v>3370.4</v>
      </c>
      <c r="F2853" t="s">
        <v>5825</v>
      </c>
      <c r="G2853" s="1">
        <v>-2.9999999999999997E-4</v>
      </c>
    </row>
    <row r="2854" spans="1:7" x14ac:dyDescent="0.3">
      <c r="A2854" s="2">
        <v>41572</v>
      </c>
      <c r="B2854" s="3">
        <v>3383.83</v>
      </c>
      <c r="C2854" s="3">
        <v>3394.16</v>
      </c>
      <c r="D2854" s="3">
        <v>3400.04</v>
      </c>
      <c r="E2854" s="3">
        <v>3368.59</v>
      </c>
      <c r="F2854" t="s">
        <v>679</v>
      </c>
      <c r="G2854" s="1">
        <v>6.4000000000000003E-3</v>
      </c>
    </row>
    <row r="2855" spans="1:7" x14ac:dyDescent="0.3">
      <c r="A2855" s="2">
        <v>41571</v>
      </c>
      <c r="B2855" s="3">
        <v>3362.38</v>
      </c>
      <c r="C2855" s="3">
        <v>3347.97</v>
      </c>
      <c r="D2855" s="3">
        <v>3367.39</v>
      </c>
      <c r="E2855" s="3">
        <v>3344.06</v>
      </c>
      <c r="F2855" t="s">
        <v>5826</v>
      </c>
      <c r="G2855" s="1">
        <v>4.8999999999999998E-3</v>
      </c>
    </row>
    <row r="2856" spans="1:7" x14ac:dyDescent="0.3">
      <c r="A2856" s="2">
        <v>41570</v>
      </c>
      <c r="B2856" s="3">
        <v>3346.05</v>
      </c>
      <c r="C2856" s="3">
        <v>3348.6</v>
      </c>
      <c r="D2856" s="3">
        <v>3355.47</v>
      </c>
      <c r="E2856" s="3">
        <v>3330.2</v>
      </c>
      <c r="F2856" t="s">
        <v>5827</v>
      </c>
      <c r="G2856" s="1">
        <v>-6.1999999999999998E-3</v>
      </c>
    </row>
    <row r="2857" spans="1:7" x14ac:dyDescent="0.3">
      <c r="A2857" s="2">
        <v>41569</v>
      </c>
      <c r="B2857" s="3">
        <v>3366.93</v>
      </c>
      <c r="C2857" s="3">
        <v>3374.17</v>
      </c>
      <c r="D2857" s="3">
        <v>3384.35</v>
      </c>
      <c r="E2857" s="3">
        <v>3344.18</v>
      </c>
      <c r="F2857" t="s">
        <v>5828</v>
      </c>
      <c r="G2857" s="1">
        <v>1.6999999999999999E-3</v>
      </c>
    </row>
    <row r="2858" spans="1:7" x14ac:dyDescent="0.3">
      <c r="A2858" s="2">
        <v>41568</v>
      </c>
      <c r="B2858" s="3">
        <v>3361.18</v>
      </c>
      <c r="C2858" s="3">
        <v>3361.76</v>
      </c>
      <c r="D2858" s="3">
        <v>3369.74</v>
      </c>
      <c r="E2858" s="3">
        <v>3351.05</v>
      </c>
      <c r="F2858" t="s">
        <v>5829</v>
      </c>
      <c r="G2858" s="1">
        <v>2.2000000000000001E-3</v>
      </c>
    </row>
    <row r="2859" spans="1:7" x14ac:dyDescent="0.3">
      <c r="A2859" s="2">
        <v>41565</v>
      </c>
      <c r="B2859" s="3">
        <v>3353.88</v>
      </c>
      <c r="C2859" s="3">
        <v>3330.61</v>
      </c>
      <c r="D2859" s="3">
        <v>3355.63</v>
      </c>
      <c r="E2859" s="3">
        <v>3321.78</v>
      </c>
      <c r="F2859" t="s">
        <v>5830</v>
      </c>
      <c r="G2859" s="1">
        <v>1.5900000000000001E-2</v>
      </c>
    </row>
    <row r="2860" spans="1:7" x14ac:dyDescent="0.3">
      <c r="A2860" s="2">
        <v>41564</v>
      </c>
      <c r="B2860" s="3">
        <v>3301.28</v>
      </c>
      <c r="C2860" s="3">
        <v>3265.91</v>
      </c>
      <c r="D2860" s="3">
        <v>3301.6</v>
      </c>
      <c r="E2860" s="3">
        <v>3264.23</v>
      </c>
      <c r="F2860" t="s">
        <v>5831</v>
      </c>
      <c r="G2860" s="1">
        <v>6.0000000000000001E-3</v>
      </c>
    </row>
    <row r="2861" spans="1:7" x14ac:dyDescent="0.3">
      <c r="A2861" s="2">
        <v>41563</v>
      </c>
      <c r="B2861" s="3">
        <v>3281.67</v>
      </c>
      <c r="C2861" s="3">
        <v>3261.48</v>
      </c>
      <c r="D2861" s="3">
        <v>3283.18</v>
      </c>
      <c r="E2861" s="3">
        <v>3258.8</v>
      </c>
      <c r="F2861" t="s">
        <v>5832</v>
      </c>
      <c r="G2861" s="1">
        <v>1.14E-2</v>
      </c>
    </row>
    <row r="2862" spans="1:7" x14ac:dyDescent="0.3">
      <c r="A2862" s="2">
        <v>41562</v>
      </c>
      <c r="B2862" s="3">
        <v>3244.66</v>
      </c>
      <c r="C2862" s="3">
        <v>3253.96</v>
      </c>
      <c r="D2862" s="3">
        <v>3269.97</v>
      </c>
      <c r="E2862" s="3">
        <v>3241.35</v>
      </c>
      <c r="F2862" t="s">
        <v>4807</v>
      </c>
      <c r="G2862" s="1">
        <v>-3.5000000000000001E-3</v>
      </c>
    </row>
    <row r="2863" spans="1:7" x14ac:dyDescent="0.3">
      <c r="A2863" s="2">
        <v>41561</v>
      </c>
      <c r="B2863" s="3">
        <v>3256.02</v>
      </c>
      <c r="C2863" s="3">
        <v>3213.38</v>
      </c>
      <c r="D2863" s="3">
        <v>3257.19</v>
      </c>
      <c r="E2863" s="3">
        <v>3212.05</v>
      </c>
      <c r="F2863" t="s">
        <v>1089</v>
      </c>
      <c r="G2863" s="1">
        <v>6.8999999999999999E-3</v>
      </c>
    </row>
    <row r="2864" spans="1:7" x14ac:dyDescent="0.3">
      <c r="A2864" s="2">
        <v>41558</v>
      </c>
      <c r="B2864" s="3">
        <v>3233.83</v>
      </c>
      <c r="C2864" s="3">
        <v>3203.49</v>
      </c>
      <c r="D2864" s="3">
        <v>3237.01</v>
      </c>
      <c r="E2864" s="3">
        <v>3201.93</v>
      </c>
      <c r="F2864" t="s">
        <v>5833</v>
      </c>
      <c r="G2864" s="1">
        <v>7.1999999999999998E-3</v>
      </c>
    </row>
    <row r="2865" spans="1:7" x14ac:dyDescent="0.3">
      <c r="A2865" s="2">
        <v>41557</v>
      </c>
      <c r="B2865" s="3">
        <v>3210.84</v>
      </c>
      <c r="C2865" s="3">
        <v>3179.26</v>
      </c>
      <c r="D2865" s="3">
        <v>3216.03</v>
      </c>
      <c r="E2865" s="3">
        <v>3178.67</v>
      </c>
      <c r="F2865" t="s">
        <v>5834</v>
      </c>
      <c r="G2865" s="1">
        <v>2.1700000000000001E-2</v>
      </c>
    </row>
    <row r="2866" spans="1:7" x14ac:dyDescent="0.3">
      <c r="A2866" s="2">
        <v>41556</v>
      </c>
      <c r="B2866" s="3">
        <v>3142.53</v>
      </c>
      <c r="C2866" s="3">
        <v>3161.35</v>
      </c>
      <c r="D2866" s="3">
        <v>3161.76</v>
      </c>
      <c r="E2866" s="3">
        <v>3117.69</v>
      </c>
      <c r="F2866" t="s">
        <v>5835</v>
      </c>
      <c r="G2866" s="1">
        <v>-3.5999999999999999E-3</v>
      </c>
    </row>
    <row r="2867" spans="1:7" x14ac:dyDescent="0.3">
      <c r="A2867" s="2">
        <v>41555</v>
      </c>
      <c r="B2867" s="3">
        <v>3153.87</v>
      </c>
      <c r="C2867" s="3">
        <v>3217.15</v>
      </c>
      <c r="D2867" s="3">
        <v>3217.15</v>
      </c>
      <c r="E2867" s="3">
        <v>3152.26</v>
      </c>
      <c r="F2867" t="s">
        <v>5836</v>
      </c>
      <c r="G2867" s="1">
        <v>-1.9199999999999998E-2</v>
      </c>
    </row>
    <row r="2868" spans="1:7" x14ac:dyDescent="0.3">
      <c r="A2868" s="2">
        <v>41554</v>
      </c>
      <c r="B2868" s="3">
        <v>3215.69</v>
      </c>
      <c r="C2868" s="3">
        <v>3215.76</v>
      </c>
      <c r="D2868" s="3">
        <v>3240.11</v>
      </c>
      <c r="E2868" s="3">
        <v>3213.01</v>
      </c>
      <c r="F2868" t="s">
        <v>5837</v>
      </c>
      <c r="G2868" s="1">
        <v>-8.3000000000000001E-3</v>
      </c>
    </row>
    <row r="2869" spans="1:7" x14ac:dyDescent="0.3">
      <c r="A2869" s="2">
        <v>41551</v>
      </c>
      <c r="B2869" s="3">
        <v>3242.57</v>
      </c>
      <c r="C2869" s="3">
        <v>3214.05</v>
      </c>
      <c r="D2869" s="3">
        <v>3246.16</v>
      </c>
      <c r="E2869" s="3">
        <v>3212.01</v>
      </c>
      <c r="F2869" t="s">
        <v>5838</v>
      </c>
      <c r="G2869" s="1">
        <v>8.8999999999999999E-3</v>
      </c>
    </row>
    <row r="2870" spans="1:7" x14ac:dyDescent="0.3">
      <c r="A2870" s="2">
        <v>41550</v>
      </c>
      <c r="B2870" s="3">
        <v>3213.83</v>
      </c>
      <c r="C2870" s="3">
        <v>3247.85</v>
      </c>
      <c r="D2870" s="3">
        <v>3254.91</v>
      </c>
      <c r="E2870" s="3">
        <v>3197.36</v>
      </c>
      <c r="F2870" t="s">
        <v>5839</v>
      </c>
      <c r="G2870" s="1">
        <v>-1.21E-2</v>
      </c>
    </row>
    <row r="2871" spans="1:7" x14ac:dyDescent="0.3">
      <c r="A2871" s="2">
        <v>41549</v>
      </c>
      <c r="B2871" s="3">
        <v>3253.26</v>
      </c>
      <c r="C2871" s="3">
        <v>3231.57</v>
      </c>
      <c r="D2871" s="3">
        <v>3256.71</v>
      </c>
      <c r="E2871" s="3">
        <v>3228.44</v>
      </c>
      <c r="F2871" t="s">
        <v>5840</v>
      </c>
      <c r="G2871" s="1">
        <v>1E-4</v>
      </c>
    </row>
    <row r="2872" spans="1:7" x14ac:dyDescent="0.3">
      <c r="A2872" s="2">
        <v>41548</v>
      </c>
      <c r="B2872" s="3">
        <v>3253.05</v>
      </c>
      <c r="C2872" s="3">
        <v>3220.92</v>
      </c>
      <c r="D2872" s="3">
        <v>3254.33</v>
      </c>
      <c r="E2872" s="3">
        <v>3220.92</v>
      </c>
      <c r="F2872" t="s">
        <v>5841</v>
      </c>
      <c r="G2872" s="1">
        <v>1.0800000000000001E-2</v>
      </c>
    </row>
    <row r="2873" spans="1:7" x14ac:dyDescent="0.3">
      <c r="A2873" s="2">
        <v>41547</v>
      </c>
      <c r="B2873" s="3">
        <v>3218.2</v>
      </c>
      <c r="C2873" s="3">
        <v>3190.4</v>
      </c>
      <c r="D2873" s="3">
        <v>3229.45</v>
      </c>
      <c r="E2873" s="3">
        <v>3186.86</v>
      </c>
      <c r="F2873" t="s">
        <v>3908</v>
      </c>
      <c r="G2873" s="1">
        <v>-3.7000000000000002E-3</v>
      </c>
    </row>
    <row r="2874" spans="1:7" x14ac:dyDescent="0.3">
      <c r="A2874" s="2">
        <v>41544</v>
      </c>
      <c r="B2874" s="3">
        <v>3230.3</v>
      </c>
      <c r="C2874" s="3">
        <v>3217.44</v>
      </c>
      <c r="D2874" s="3">
        <v>3235.29</v>
      </c>
      <c r="E2874" s="3">
        <v>3210.8</v>
      </c>
      <c r="F2874" t="s">
        <v>5842</v>
      </c>
      <c r="G2874" s="1">
        <v>-1.1999999999999999E-3</v>
      </c>
    </row>
    <row r="2875" spans="1:7" x14ac:dyDescent="0.3">
      <c r="A2875" s="2">
        <v>41543</v>
      </c>
      <c r="B2875" s="3">
        <v>3234.04</v>
      </c>
      <c r="C2875" s="3">
        <v>3222.98</v>
      </c>
      <c r="D2875" s="3">
        <v>3240.99</v>
      </c>
      <c r="E2875" s="3">
        <v>3221.17</v>
      </c>
      <c r="F2875" t="s">
        <v>5843</v>
      </c>
      <c r="G2875" s="1">
        <v>7.9000000000000008E-3</v>
      </c>
    </row>
    <row r="2876" spans="1:7" x14ac:dyDescent="0.3">
      <c r="A2876" s="2">
        <v>41542</v>
      </c>
      <c r="B2876" s="3">
        <v>3208.55</v>
      </c>
      <c r="C2876" s="3">
        <v>3221.2</v>
      </c>
      <c r="D2876" s="3">
        <v>3226.62</v>
      </c>
      <c r="E2876" s="3">
        <v>3202.75</v>
      </c>
      <c r="F2876" t="s">
        <v>5844</v>
      </c>
      <c r="G2876" s="1">
        <v>-3.0999999999999999E-3</v>
      </c>
    </row>
    <row r="2877" spans="1:7" x14ac:dyDescent="0.3">
      <c r="A2877" s="2">
        <v>41541</v>
      </c>
      <c r="B2877" s="3">
        <v>3218.66</v>
      </c>
      <c r="C2877" s="3">
        <v>3226.23</v>
      </c>
      <c r="D2877" s="3">
        <v>3236.84</v>
      </c>
      <c r="E2877" s="3">
        <v>3209.39</v>
      </c>
      <c r="F2877" t="s">
        <v>5845</v>
      </c>
      <c r="G2877" s="1">
        <v>-2.0000000000000001E-4</v>
      </c>
    </row>
    <row r="2878" spans="1:7" x14ac:dyDescent="0.3">
      <c r="A2878" s="2">
        <v>41540</v>
      </c>
      <c r="B2878" s="3">
        <v>3219.34</v>
      </c>
      <c r="C2878" s="3">
        <v>3242.32</v>
      </c>
      <c r="D2878" s="3">
        <v>3243.43</v>
      </c>
      <c r="E2878" s="3">
        <v>3205.5</v>
      </c>
      <c r="F2878" t="s">
        <v>5846</v>
      </c>
      <c r="G2878" s="1">
        <v>-1.6999999999999999E-3</v>
      </c>
    </row>
    <row r="2879" spans="1:7" x14ac:dyDescent="0.3">
      <c r="A2879" s="2">
        <v>41537</v>
      </c>
      <c r="B2879" s="3">
        <v>3224.73</v>
      </c>
      <c r="C2879" s="3">
        <v>3244.43</v>
      </c>
      <c r="D2879" s="3">
        <v>3248.52</v>
      </c>
      <c r="E2879" s="3">
        <v>3224.73</v>
      </c>
      <c r="F2879" t="s">
        <v>5847</v>
      </c>
      <c r="G2879" s="1">
        <v>-4.0000000000000001E-3</v>
      </c>
    </row>
    <row r="2880" spans="1:7" x14ac:dyDescent="0.3">
      <c r="A2880" s="2">
        <v>41536</v>
      </c>
      <c r="B2880" s="3">
        <v>3237.61</v>
      </c>
      <c r="C2880" s="3">
        <v>3240.93</v>
      </c>
      <c r="D2880" s="3">
        <v>3245.12</v>
      </c>
      <c r="E2880" s="3">
        <v>3231.68</v>
      </c>
      <c r="F2880" t="s">
        <v>1067</v>
      </c>
      <c r="G2880" s="1">
        <v>1.9E-3</v>
      </c>
    </row>
    <row r="2881" spans="1:7" x14ac:dyDescent="0.3">
      <c r="A2881" s="2">
        <v>41535</v>
      </c>
      <c r="B2881" s="3">
        <v>3231.31</v>
      </c>
      <c r="C2881" s="3">
        <v>3198.45</v>
      </c>
      <c r="D2881" s="3">
        <v>3235.72</v>
      </c>
      <c r="E2881" s="3">
        <v>3190.01</v>
      </c>
      <c r="F2881" t="s">
        <v>5848</v>
      </c>
      <c r="G2881" s="1">
        <v>1.2699999999999999E-2</v>
      </c>
    </row>
    <row r="2882" spans="1:7" x14ac:dyDescent="0.3">
      <c r="A2882" s="2">
        <v>41534</v>
      </c>
      <c r="B2882" s="3">
        <v>3190.83</v>
      </c>
      <c r="C2882" s="3">
        <v>3177.78</v>
      </c>
      <c r="D2882" s="3">
        <v>3195.15</v>
      </c>
      <c r="E2882" s="3">
        <v>3176.58</v>
      </c>
      <c r="F2882" t="s">
        <v>4593</v>
      </c>
      <c r="G2882" s="1">
        <v>7.0000000000000001E-3</v>
      </c>
    </row>
    <row r="2883" spans="1:7" x14ac:dyDescent="0.3">
      <c r="A2883" s="2">
        <v>41533</v>
      </c>
      <c r="B2883" s="3">
        <v>3168.69</v>
      </c>
      <c r="C2883" s="3">
        <v>3203.19</v>
      </c>
      <c r="D2883" s="3">
        <v>3204.59</v>
      </c>
      <c r="E2883" s="3">
        <v>3163.13</v>
      </c>
      <c r="F2883" t="s">
        <v>4193</v>
      </c>
      <c r="G2883" s="1">
        <v>-3.0000000000000001E-3</v>
      </c>
    </row>
    <row r="2884" spans="1:7" x14ac:dyDescent="0.3">
      <c r="A2884" s="2">
        <v>41530</v>
      </c>
      <c r="B2884" s="3">
        <v>3178.28</v>
      </c>
      <c r="C2884" s="3">
        <v>3180.45</v>
      </c>
      <c r="D2884" s="3">
        <v>3182.11</v>
      </c>
      <c r="E2884" s="3">
        <v>3161.65</v>
      </c>
      <c r="F2884" t="s">
        <v>5849</v>
      </c>
      <c r="G2884" s="1">
        <v>8.9999999999999998E-4</v>
      </c>
    </row>
    <row r="2885" spans="1:7" x14ac:dyDescent="0.3">
      <c r="A2885" s="2">
        <v>41529</v>
      </c>
      <c r="B2885" s="3">
        <v>3175.57</v>
      </c>
      <c r="C2885" s="3">
        <v>3179.6</v>
      </c>
      <c r="D2885" s="3">
        <v>3186.3</v>
      </c>
      <c r="E2885" s="3">
        <v>3170.14</v>
      </c>
      <c r="F2885" t="s">
        <v>5850</v>
      </c>
      <c r="G2885" s="1">
        <v>-1.2999999999999999E-3</v>
      </c>
    </row>
    <row r="2886" spans="1:7" x14ac:dyDescent="0.3">
      <c r="A2886" s="2">
        <v>41528</v>
      </c>
      <c r="B2886" s="3">
        <v>3179.86</v>
      </c>
      <c r="C2886" s="3">
        <v>3163.77</v>
      </c>
      <c r="D2886" s="3">
        <v>3180.37</v>
      </c>
      <c r="E2886" s="3">
        <v>3159.31</v>
      </c>
      <c r="F2886" t="s">
        <v>5851</v>
      </c>
      <c r="G2886" s="1">
        <v>-1.6000000000000001E-3</v>
      </c>
    </row>
    <row r="2887" spans="1:7" x14ac:dyDescent="0.3">
      <c r="A2887" s="2">
        <v>41527</v>
      </c>
      <c r="B2887" s="3">
        <v>3185.07</v>
      </c>
      <c r="C2887" s="3">
        <v>3186.53</v>
      </c>
      <c r="D2887" s="3">
        <v>3189.24</v>
      </c>
      <c r="E2887" s="3">
        <v>3173.11</v>
      </c>
      <c r="F2887" t="s">
        <v>5852</v>
      </c>
      <c r="G2887" s="1">
        <v>4.7999999999999996E-3</v>
      </c>
    </row>
    <row r="2888" spans="1:7" x14ac:dyDescent="0.3">
      <c r="A2888" s="2">
        <v>41526</v>
      </c>
      <c r="B2888" s="3">
        <v>3169.93</v>
      </c>
      <c r="C2888" s="3">
        <v>3146.02</v>
      </c>
      <c r="D2888" s="3">
        <v>3174.87</v>
      </c>
      <c r="E2888" s="3">
        <v>3146.02</v>
      </c>
      <c r="F2888" t="s">
        <v>5853</v>
      </c>
      <c r="G2888" s="1">
        <v>1.17E-2</v>
      </c>
    </row>
    <row r="2889" spans="1:7" x14ac:dyDescent="0.3">
      <c r="A2889" s="2">
        <v>41523</v>
      </c>
      <c r="B2889" s="3">
        <v>3133.38</v>
      </c>
      <c r="C2889" s="3">
        <v>3140.98</v>
      </c>
      <c r="D2889" s="3">
        <v>3148.99</v>
      </c>
      <c r="E2889" s="3">
        <v>3098.02</v>
      </c>
      <c r="F2889" t="s">
        <v>5854</v>
      </c>
      <c r="G2889" s="1">
        <v>1.1000000000000001E-3</v>
      </c>
    </row>
    <row r="2890" spans="1:7" x14ac:dyDescent="0.3">
      <c r="A2890" s="2">
        <v>41522</v>
      </c>
      <c r="B2890" s="3">
        <v>3129.94</v>
      </c>
      <c r="C2890" s="3">
        <v>3127.07</v>
      </c>
      <c r="D2890" s="3">
        <v>3138.06</v>
      </c>
      <c r="E2890" s="3">
        <v>3125.38</v>
      </c>
      <c r="F2890" t="s">
        <v>5855</v>
      </c>
      <c r="G2890" s="1">
        <v>1.6999999999999999E-3</v>
      </c>
    </row>
    <row r="2891" spans="1:7" x14ac:dyDescent="0.3">
      <c r="A2891" s="2">
        <v>41521</v>
      </c>
      <c r="B2891" s="3">
        <v>3124.54</v>
      </c>
      <c r="C2891" s="3">
        <v>3100.28</v>
      </c>
      <c r="D2891" s="3">
        <v>3128.8</v>
      </c>
      <c r="E2891" s="3">
        <v>3092.96</v>
      </c>
      <c r="F2891" t="s">
        <v>5856</v>
      </c>
      <c r="G2891" s="1">
        <v>1.06E-2</v>
      </c>
    </row>
    <row r="2892" spans="1:7" x14ac:dyDescent="0.3">
      <c r="A2892" s="2">
        <v>41520</v>
      </c>
      <c r="B2892" s="3">
        <v>3091.76</v>
      </c>
      <c r="C2892" s="3">
        <v>3097.65</v>
      </c>
      <c r="D2892" s="3">
        <v>3112.42</v>
      </c>
      <c r="E2892" s="3">
        <v>3077.13</v>
      </c>
      <c r="F2892" t="s">
        <v>4085</v>
      </c>
      <c r="G2892" s="1">
        <v>5.7999999999999996E-3</v>
      </c>
    </row>
    <row r="2893" spans="1:7" x14ac:dyDescent="0.3">
      <c r="A2893" s="2">
        <v>41516</v>
      </c>
      <c r="B2893" s="3">
        <v>3073.81</v>
      </c>
      <c r="C2893" s="3">
        <v>3095.17</v>
      </c>
      <c r="D2893" s="3">
        <v>3095.44</v>
      </c>
      <c r="E2893" s="3">
        <v>3063.07</v>
      </c>
      <c r="F2893" t="s">
        <v>4633</v>
      </c>
      <c r="G2893" s="1">
        <v>-6.3E-3</v>
      </c>
    </row>
    <row r="2894" spans="1:7" x14ac:dyDescent="0.3">
      <c r="A2894" s="2">
        <v>41515</v>
      </c>
      <c r="B2894" s="3">
        <v>3093.36</v>
      </c>
      <c r="C2894" s="3">
        <v>3065.87</v>
      </c>
      <c r="D2894" s="3">
        <v>3109.07</v>
      </c>
      <c r="E2894" s="3">
        <v>3065.87</v>
      </c>
      <c r="F2894" t="s">
        <v>5857</v>
      </c>
      <c r="G2894" s="1">
        <v>6.8999999999999999E-3</v>
      </c>
    </row>
    <row r="2895" spans="1:7" x14ac:dyDescent="0.3">
      <c r="A2895" s="2">
        <v>41514</v>
      </c>
      <c r="B2895" s="3">
        <v>3072.17</v>
      </c>
      <c r="C2895" s="3">
        <v>3060.96</v>
      </c>
      <c r="D2895" s="3">
        <v>3085.68</v>
      </c>
      <c r="E2895" s="3">
        <v>3060.54</v>
      </c>
      <c r="F2895" t="s">
        <v>5858</v>
      </c>
      <c r="G2895" s="1">
        <v>4.1000000000000003E-3</v>
      </c>
    </row>
    <row r="2896" spans="1:7" x14ac:dyDescent="0.3">
      <c r="A2896" s="2">
        <v>41513</v>
      </c>
      <c r="B2896" s="3">
        <v>3059.58</v>
      </c>
      <c r="C2896" s="3">
        <v>3086.17</v>
      </c>
      <c r="D2896" s="3">
        <v>3102.27</v>
      </c>
      <c r="E2896" s="3">
        <v>3053.26</v>
      </c>
      <c r="F2896" t="s">
        <v>5859</v>
      </c>
      <c r="G2896" s="1">
        <v>-2.0199999999999999E-2</v>
      </c>
    </row>
    <row r="2897" spans="1:7" x14ac:dyDescent="0.3">
      <c r="A2897" s="2">
        <v>41512</v>
      </c>
      <c r="B2897" s="3">
        <v>3122.67</v>
      </c>
      <c r="C2897" s="3">
        <v>3127.01</v>
      </c>
      <c r="D2897" s="3">
        <v>3147.87</v>
      </c>
      <c r="E2897" s="3">
        <v>3118.52</v>
      </c>
      <c r="F2897" t="s">
        <v>5860</v>
      </c>
      <c r="G2897" s="1">
        <v>-5.0000000000000001E-4</v>
      </c>
    </row>
    <row r="2898" spans="1:7" x14ac:dyDescent="0.3">
      <c r="A2898" s="2">
        <v>41509</v>
      </c>
      <c r="B2898" s="3">
        <v>3124.27</v>
      </c>
      <c r="C2898" s="3">
        <v>3126.25</v>
      </c>
      <c r="D2898" s="3">
        <v>3127.05</v>
      </c>
      <c r="E2898" s="3">
        <v>3112.87</v>
      </c>
      <c r="F2898" t="s">
        <v>4544</v>
      </c>
      <c r="G2898" s="1">
        <v>7.1999999999999998E-3</v>
      </c>
    </row>
    <row r="2899" spans="1:7" x14ac:dyDescent="0.3">
      <c r="A2899" s="2">
        <v>41508</v>
      </c>
      <c r="B2899" s="3">
        <v>3101.82</v>
      </c>
      <c r="C2899" s="3">
        <v>3085.61</v>
      </c>
      <c r="D2899" s="3">
        <v>3103.64</v>
      </c>
      <c r="E2899" s="3">
        <v>3085.42</v>
      </c>
      <c r="F2899" t="s">
        <v>5861</v>
      </c>
      <c r="G2899" s="1">
        <v>9.9000000000000008E-3</v>
      </c>
    </row>
    <row r="2900" spans="1:7" x14ac:dyDescent="0.3">
      <c r="A2900" s="2">
        <v>41507</v>
      </c>
      <c r="B2900" s="3">
        <v>3071.47</v>
      </c>
      <c r="C2900" s="3">
        <v>3073.24</v>
      </c>
      <c r="D2900" s="3">
        <v>3098.62</v>
      </c>
      <c r="E2900" s="3">
        <v>3061.42</v>
      </c>
      <c r="F2900" t="s">
        <v>4867</v>
      </c>
      <c r="G2900" s="1">
        <v>-3.5000000000000001E-3</v>
      </c>
    </row>
    <row r="2901" spans="1:7" x14ac:dyDescent="0.3">
      <c r="A2901" s="2">
        <v>41506</v>
      </c>
      <c r="B2901" s="3">
        <v>3082.17</v>
      </c>
      <c r="C2901" s="3">
        <v>3077.15</v>
      </c>
      <c r="D2901" s="3">
        <v>3096.42</v>
      </c>
      <c r="E2901" s="3">
        <v>3073.05</v>
      </c>
      <c r="F2901" t="s">
        <v>5862</v>
      </c>
      <c r="G2901" s="1">
        <v>4.0000000000000001E-3</v>
      </c>
    </row>
    <row r="2902" spans="1:7" x14ac:dyDescent="0.3">
      <c r="A2902" s="2">
        <v>41505</v>
      </c>
      <c r="B2902" s="3">
        <v>3069.76</v>
      </c>
      <c r="C2902" s="3">
        <v>3074.38</v>
      </c>
      <c r="D2902" s="3">
        <v>3101.02</v>
      </c>
      <c r="E2902" s="3">
        <v>3069.47</v>
      </c>
      <c r="F2902" t="s">
        <v>5863</v>
      </c>
      <c r="G2902" s="1">
        <v>-1.4E-3</v>
      </c>
    </row>
    <row r="2903" spans="1:7" x14ac:dyDescent="0.3">
      <c r="A2903" s="2">
        <v>41502</v>
      </c>
      <c r="B2903" s="3">
        <v>3073.91</v>
      </c>
      <c r="C2903" s="3">
        <v>3076.83</v>
      </c>
      <c r="D2903" s="3">
        <v>3090.69</v>
      </c>
      <c r="E2903" s="3">
        <v>3070.43</v>
      </c>
      <c r="F2903" t="s">
        <v>5864</v>
      </c>
      <c r="G2903" s="1">
        <v>-8.0000000000000004E-4</v>
      </c>
    </row>
    <row r="2904" spans="1:7" x14ac:dyDescent="0.3">
      <c r="A2904" s="2">
        <v>41501</v>
      </c>
      <c r="B2904" s="3">
        <v>3076.23</v>
      </c>
      <c r="C2904" s="3">
        <v>3089.34</v>
      </c>
      <c r="D2904" s="3">
        <v>3092.27</v>
      </c>
      <c r="E2904" s="3">
        <v>3068.07</v>
      </c>
      <c r="F2904" t="s">
        <v>5865</v>
      </c>
      <c r="G2904" s="1">
        <v>-1.7000000000000001E-2</v>
      </c>
    </row>
    <row r="2905" spans="1:7" x14ac:dyDescent="0.3">
      <c r="A2905" s="2">
        <v>41500</v>
      </c>
      <c r="B2905" s="3">
        <v>3129.45</v>
      </c>
      <c r="C2905" s="3">
        <v>3141.97</v>
      </c>
      <c r="D2905" s="3">
        <v>3144.43</v>
      </c>
      <c r="E2905" s="3">
        <v>3125.41</v>
      </c>
      <c r="F2905" t="s">
        <v>5866</v>
      </c>
      <c r="G2905" s="1">
        <v>-3.7000000000000002E-3</v>
      </c>
    </row>
    <row r="2906" spans="1:7" x14ac:dyDescent="0.3">
      <c r="A2906" s="2">
        <v>41499</v>
      </c>
      <c r="B2906" s="3">
        <v>3141.06</v>
      </c>
      <c r="C2906" s="3">
        <v>3130.08</v>
      </c>
      <c r="D2906" s="3">
        <v>3149.24</v>
      </c>
      <c r="E2906" s="3">
        <v>3106.27</v>
      </c>
      <c r="F2906" t="s">
        <v>5867</v>
      </c>
      <c r="G2906" s="1">
        <v>4.7999999999999996E-3</v>
      </c>
    </row>
    <row r="2907" spans="1:7" x14ac:dyDescent="0.3">
      <c r="A2907" s="2">
        <v>41498</v>
      </c>
      <c r="B2907" s="3">
        <v>3125.93</v>
      </c>
      <c r="C2907" s="3">
        <v>3107.06</v>
      </c>
      <c r="D2907" s="3">
        <v>3130.61</v>
      </c>
      <c r="E2907" s="3">
        <v>3106.25</v>
      </c>
      <c r="F2907" t="s">
        <v>5868</v>
      </c>
      <c r="G2907" s="1">
        <v>2.3999999999999998E-3</v>
      </c>
    </row>
    <row r="2908" spans="1:7" x14ac:dyDescent="0.3">
      <c r="A2908" s="2">
        <v>41495</v>
      </c>
      <c r="B2908" s="3">
        <v>3118.57</v>
      </c>
      <c r="C2908" s="3">
        <v>3124.74</v>
      </c>
      <c r="D2908" s="3">
        <v>3136.7</v>
      </c>
      <c r="E2908" s="3">
        <v>3109.86</v>
      </c>
      <c r="F2908" t="s">
        <v>5869</v>
      </c>
      <c r="G2908" s="1">
        <v>-3.7000000000000002E-3</v>
      </c>
    </row>
    <row r="2909" spans="1:7" x14ac:dyDescent="0.3">
      <c r="A2909" s="2">
        <v>41494</v>
      </c>
      <c r="B2909" s="3">
        <v>3130.12</v>
      </c>
      <c r="C2909" s="3">
        <v>3134.06</v>
      </c>
      <c r="D2909" s="3">
        <v>3137.66</v>
      </c>
      <c r="E2909" s="3">
        <v>3111.36</v>
      </c>
      <c r="F2909" t="s">
        <v>5300</v>
      </c>
      <c r="G2909" s="1">
        <v>3.7000000000000002E-3</v>
      </c>
    </row>
    <row r="2910" spans="1:7" x14ac:dyDescent="0.3">
      <c r="A2910" s="2">
        <v>41493</v>
      </c>
      <c r="B2910" s="3">
        <v>3118.69</v>
      </c>
      <c r="C2910" s="3">
        <v>3117.13</v>
      </c>
      <c r="D2910" s="3">
        <v>3123.92</v>
      </c>
      <c r="E2910" s="3">
        <v>3096.41</v>
      </c>
      <c r="F2910" t="s">
        <v>5870</v>
      </c>
      <c r="G2910" s="1">
        <v>-1.1000000000000001E-3</v>
      </c>
    </row>
    <row r="2911" spans="1:7" x14ac:dyDescent="0.3">
      <c r="A2911" s="2">
        <v>41492</v>
      </c>
      <c r="B2911" s="3">
        <v>3122.2</v>
      </c>
      <c r="C2911" s="3">
        <v>3136.15</v>
      </c>
      <c r="D2911" s="3">
        <v>3141.05</v>
      </c>
      <c r="E2911" s="3">
        <v>3111.5</v>
      </c>
      <c r="F2911" t="s">
        <v>4915</v>
      </c>
      <c r="G2911" s="1">
        <v>-6.7000000000000002E-3</v>
      </c>
    </row>
    <row r="2912" spans="1:7" x14ac:dyDescent="0.3">
      <c r="A2912" s="2">
        <v>41491</v>
      </c>
      <c r="B2912" s="3">
        <v>3143.19</v>
      </c>
      <c r="C2912" s="3">
        <v>3136.77</v>
      </c>
      <c r="D2912" s="3">
        <v>3145.25</v>
      </c>
      <c r="E2912" s="3">
        <v>3133.52</v>
      </c>
      <c r="F2912" t="s">
        <v>470</v>
      </c>
      <c r="G2912" s="1">
        <v>-1E-4</v>
      </c>
    </row>
    <row r="2913" spans="1:7" x14ac:dyDescent="0.3">
      <c r="A2913" s="2">
        <v>41488</v>
      </c>
      <c r="B2913" s="3">
        <v>3143.52</v>
      </c>
      <c r="C2913" s="3">
        <v>3125.49</v>
      </c>
      <c r="D2913" s="3">
        <v>3143.52</v>
      </c>
      <c r="E2913" s="3">
        <v>3118.04</v>
      </c>
      <c r="F2913" t="s">
        <v>5871</v>
      </c>
      <c r="G2913" s="1">
        <v>5.4999999999999997E-3</v>
      </c>
    </row>
    <row r="2914" spans="1:7" x14ac:dyDescent="0.3">
      <c r="A2914" s="2">
        <v>41487</v>
      </c>
      <c r="B2914" s="3">
        <v>3126.3</v>
      </c>
      <c r="C2914" s="3">
        <v>3113.22</v>
      </c>
      <c r="D2914" s="3">
        <v>3128.67</v>
      </c>
      <c r="E2914" s="3">
        <v>3111.28</v>
      </c>
      <c r="F2914" t="s">
        <v>5872</v>
      </c>
      <c r="G2914" s="1">
        <v>1.17E-2</v>
      </c>
    </row>
    <row r="2915" spans="1:7" x14ac:dyDescent="0.3">
      <c r="A2915" s="2">
        <v>41486</v>
      </c>
      <c r="B2915" s="3">
        <v>3090.19</v>
      </c>
      <c r="C2915" s="3">
        <v>3094.82</v>
      </c>
      <c r="D2915" s="3">
        <v>3110.01</v>
      </c>
      <c r="E2915" s="3">
        <v>3087.47</v>
      </c>
      <c r="F2915" t="s">
        <v>5873</v>
      </c>
      <c r="G2915" s="1">
        <v>1.6000000000000001E-3</v>
      </c>
    </row>
    <row r="2916" spans="1:7" x14ac:dyDescent="0.3">
      <c r="A2916" s="2">
        <v>41485</v>
      </c>
      <c r="B2916" s="3">
        <v>3085.33</v>
      </c>
      <c r="C2916" s="3">
        <v>3080.2</v>
      </c>
      <c r="D2916" s="3">
        <v>3099.38</v>
      </c>
      <c r="E2916" s="3">
        <v>3076.39</v>
      </c>
      <c r="F2916" t="s">
        <v>4544</v>
      </c>
      <c r="G2916" s="1">
        <v>5.3E-3</v>
      </c>
    </row>
    <row r="2917" spans="1:7" x14ac:dyDescent="0.3">
      <c r="A2917" s="2">
        <v>41484</v>
      </c>
      <c r="B2917" s="3">
        <v>3068.95</v>
      </c>
      <c r="C2917" s="3">
        <v>3067.48</v>
      </c>
      <c r="D2917" s="3">
        <v>3083.34</v>
      </c>
      <c r="E2917" s="3">
        <v>3062.91</v>
      </c>
      <c r="F2917" t="s">
        <v>5874</v>
      </c>
      <c r="G2917" s="1">
        <v>-2.3999999999999998E-3</v>
      </c>
    </row>
    <row r="2918" spans="1:7" x14ac:dyDescent="0.3">
      <c r="A2918" s="2">
        <v>41481</v>
      </c>
      <c r="B2918" s="3">
        <v>3076.23</v>
      </c>
      <c r="C2918" s="3">
        <v>3046.12</v>
      </c>
      <c r="D2918" s="3">
        <v>3076.23</v>
      </c>
      <c r="E2918" s="3">
        <v>3044.38</v>
      </c>
      <c r="F2918" t="s">
        <v>5875</v>
      </c>
      <c r="G2918" s="1">
        <v>4.7999999999999996E-3</v>
      </c>
    </row>
    <row r="2919" spans="1:7" x14ac:dyDescent="0.3">
      <c r="A2919" s="2">
        <v>41480</v>
      </c>
      <c r="B2919" s="3">
        <v>3061.67</v>
      </c>
      <c r="C2919" s="3">
        <v>3054.17</v>
      </c>
      <c r="D2919" s="3">
        <v>3063.76</v>
      </c>
      <c r="E2919" s="3">
        <v>3040.25</v>
      </c>
      <c r="F2919" t="s">
        <v>5876</v>
      </c>
      <c r="G2919" s="1">
        <v>6.7000000000000002E-3</v>
      </c>
    </row>
    <row r="2920" spans="1:7" x14ac:dyDescent="0.3">
      <c r="A2920" s="2">
        <v>41479</v>
      </c>
      <c r="B2920" s="3">
        <v>3041.16</v>
      </c>
      <c r="C2920" s="3">
        <v>3060.48</v>
      </c>
      <c r="D2920" s="3">
        <v>3060.63</v>
      </c>
      <c r="E2920" s="3">
        <v>3034.62</v>
      </c>
      <c r="F2920" t="s">
        <v>5877</v>
      </c>
      <c r="G2920" s="1">
        <v>3.2000000000000002E-3</v>
      </c>
    </row>
    <row r="2921" spans="1:7" x14ac:dyDescent="0.3">
      <c r="A2921" s="2">
        <v>41478</v>
      </c>
      <c r="B2921" s="3">
        <v>3031.4</v>
      </c>
      <c r="C2921" s="3">
        <v>3059.15</v>
      </c>
      <c r="D2921" s="3">
        <v>3059.37</v>
      </c>
      <c r="E2921" s="3">
        <v>3029.07</v>
      </c>
      <c r="F2921" t="s">
        <v>5878</v>
      </c>
      <c r="G2921" s="1">
        <v>-7.7999999999999996E-3</v>
      </c>
    </row>
    <row r="2922" spans="1:7" x14ac:dyDescent="0.3">
      <c r="A2922" s="2">
        <v>41477</v>
      </c>
      <c r="B2922" s="3">
        <v>3055.23</v>
      </c>
      <c r="C2922" s="3">
        <v>3061.5</v>
      </c>
      <c r="D2922" s="3">
        <v>3061.55</v>
      </c>
      <c r="E2922" s="3">
        <v>3044.76</v>
      </c>
      <c r="F2922" t="s">
        <v>5879</v>
      </c>
      <c r="G2922" s="1">
        <v>3.3999999999999998E-3</v>
      </c>
    </row>
    <row r="2923" spans="1:7" x14ac:dyDescent="0.3">
      <c r="A2923" s="2">
        <v>41474</v>
      </c>
      <c r="B2923" s="3">
        <v>3044.93</v>
      </c>
      <c r="C2923" s="3">
        <v>3043.06</v>
      </c>
      <c r="D2923" s="3">
        <v>3049.75</v>
      </c>
      <c r="E2923" s="3">
        <v>3035.99</v>
      </c>
      <c r="F2923" t="s">
        <v>5880</v>
      </c>
      <c r="G2923" s="1">
        <v>-1.0699999999999999E-2</v>
      </c>
    </row>
    <row r="2924" spans="1:7" x14ac:dyDescent="0.3">
      <c r="A2924" s="2">
        <v>41473</v>
      </c>
      <c r="B2924" s="3">
        <v>3077.82</v>
      </c>
      <c r="C2924" s="3">
        <v>3081.34</v>
      </c>
      <c r="D2924" s="3">
        <v>3091.21</v>
      </c>
      <c r="E2924" s="3">
        <v>3071.89</v>
      </c>
      <c r="F2924" t="s">
        <v>1077</v>
      </c>
      <c r="G2924" s="1">
        <v>-2.3999999999999998E-3</v>
      </c>
    </row>
    <row r="2925" spans="1:7" x14ac:dyDescent="0.3">
      <c r="A2925" s="2">
        <v>41472</v>
      </c>
      <c r="B2925" s="3">
        <v>3085.28</v>
      </c>
      <c r="C2925" s="3">
        <v>3084.94</v>
      </c>
      <c r="D2925" s="3">
        <v>3090.89</v>
      </c>
      <c r="E2925" s="3">
        <v>3075.96</v>
      </c>
      <c r="F2925" t="s">
        <v>5881</v>
      </c>
      <c r="G2925" s="1">
        <v>2.5000000000000001E-3</v>
      </c>
    </row>
    <row r="2926" spans="1:7" x14ac:dyDescent="0.3">
      <c r="A2926" s="2">
        <v>41471</v>
      </c>
      <c r="B2926" s="3">
        <v>3077.47</v>
      </c>
      <c r="C2926" s="3">
        <v>3083.57</v>
      </c>
      <c r="D2926" s="3">
        <v>3085.2</v>
      </c>
      <c r="E2926" s="3">
        <v>3069.17</v>
      </c>
      <c r="F2926" t="s">
        <v>5882</v>
      </c>
      <c r="G2926" s="1">
        <v>-8.0000000000000004E-4</v>
      </c>
    </row>
    <row r="2927" spans="1:7" x14ac:dyDescent="0.3">
      <c r="A2927" s="2">
        <v>41470</v>
      </c>
      <c r="B2927" s="3">
        <v>3079.85</v>
      </c>
      <c r="C2927" s="3">
        <v>3077.02</v>
      </c>
      <c r="D2927" s="3">
        <v>3082.25</v>
      </c>
      <c r="E2927" s="3">
        <v>3068.03</v>
      </c>
      <c r="F2927" t="s">
        <v>4579</v>
      </c>
      <c r="G2927" s="1">
        <v>2.9999999999999997E-4</v>
      </c>
    </row>
    <row r="2928" spans="1:7" x14ac:dyDescent="0.3">
      <c r="A2928" s="2">
        <v>41467</v>
      </c>
      <c r="B2928" s="3">
        <v>3079.07</v>
      </c>
      <c r="C2928" s="3">
        <v>3061.89</v>
      </c>
      <c r="D2928" s="3">
        <v>3079.07</v>
      </c>
      <c r="E2928" s="3">
        <v>3054.03</v>
      </c>
      <c r="F2928" t="s">
        <v>5883</v>
      </c>
      <c r="G2928" s="1">
        <v>6.4000000000000003E-3</v>
      </c>
    </row>
    <row r="2929" spans="1:7" x14ac:dyDescent="0.3">
      <c r="A2929" s="2">
        <v>41466</v>
      </c>
      <c r="B2929" s="3">
        <v>3059.46</v>
      </c>
      <c r="C2929" s="3">
        <v>3032.09</v>
      </c>
      <c r="D2929" s="3">
        <v>3060.67</v>
      </c>
      <c r="E2929" s="3">
        <v>3030.39</v>
      </c>
      <c r="F2929" t="s">
        <v>5884</v>
      </c>
      <c r="G2929" s="1">
        <v>1.9599999999999999E-2</v>
      </c>
    </row>
    <row r="2930" spans="1:7" x14ac:dyDescent="0.3">
      <c r="A2930" s="2">
        <v>41465</v>
      </c>
      <c r="B2930" s="3">
        <v>3000.66</v>
      </c>
      <c r="C2930" s="3">
        <v>2981.22</v>
      </c>
      <c r="D2930" s="3">
        <v>3004.28</v>
      </c>
      <c r="E2930" s="3">
        <v>2981.09</v>
      </c>
      <c r="F2930" t="s">
        <v>5885</v>
      </c>
      <c r="G2930" s="1">
        <v>5.4999999999999997E-3</v>
      </c>
    </row>
    <row r="2931" spans="1:7" x14ac:dyDescent="0.3">
      <c r="A2931" s="2">
        <v>41464</v>
      </c>
      <c r="B2931" s="3">
        <v>2984.32</v>
      </c>
      <c r="C2931" s="3">
        <v>2981.1</v>
      </c>
      <c r="D2931" s="3">
        <v>2989.93</v>
      </c>
      <c r="E2931" s="3">
        <v>2966.68</v>
      </c>
      <c r="F2931" t="s">
        <v>5886</v>
      </c>
      <c r="G2931" s="1">
        <v>6.1000000000000004E-3</v>
      </c>
    </row>
    <row r="2932" spans="1:7" x14ac:dyDescent="0.3">
      <c r="A2932" s="2">
        <v>41463</v>
      </c>
      <c r="B2932" s="3">
        <v>2966.13</v>
      </c>
      <c r="C2932" s="3">
        <v>2976.61</v>
      </c>
      <c r="D2932" s="3">
        <v>2978.82</v>
      </c>
      <c r="E2932" s="3">
        <v>2955.37</v>
      </c>
      <c r="F2932" t="s">
        <v>2746</v>
      </c>
      <c r="G2932" s="1">
        <v>1E-3</v>
      </c>
    </row>
    <row r="2933" spans="1:7" x14ac:dyDescent="0.3">
      <c r="A2933" s="2">
        <v>41460</v>
      </c>
      <c r="B2933" s="3">
        <v>2963.22</v>
      </c>
      <c r="C2933" s="3">
        <v>2958.26</v>
      </c>
      <c r="D2933" s="3">
        <v>2963.82</v>
      </c>
      <c r="E2933" s="3">
        <v>2934.22</v>
      </c>
      <c r="F2933" t="s">
        <v>5887</v>
      </c>
      <c r="G2933" s="1">
        <v>7.4000000000000003E-3</v>
      </c>
    </row>
    <row r="2934" spans="1:7" x14ac:dyDescent="0.3">
      <c r="A2934" s="2">
        <v>41458</v>
      </c>
      <c r="B2934" s="3">
        <v>2941.41</v>
      </c>
      <c r="C2934" s="3">
        <v>2918.95</v>
      </c>
      <c r="D2934" s="3">
        <v>2953.85</v>
      </c>
      <c r="E2934" s="3">
        <v>2916.27</v>
      </c>
      <c r="F2934" t="s">
        <v>5888</v>
      </c>
      <c r="G2934" s="1">
        <v>4.0000000000000001E-3</v>
      </c>
    </row>
    <row r="2935" spans="1:7" x14ac:dyDescent="0.3">
      <c r="A2935" s="2">
        <v>41457</v>
      </c>
      <c r="B2935" s="3">
        <v>2929.63</v>
      </c>
      <c r="C2935" s="3">
        <v>2924.79</v>
      </c>
      <c r="D2935" s="3">
        <v>2945.93</v>
      </c>
      <c r="E2935" s="3">
        <v>2913.48</v>
      </c>
      <c r="F2935" t="s">
        <v>5889</v>
      </c>
      <c r="G2935" s="1">
        <v>8.0000000000000004E-4</v>
      </c>
    </row>
    <row r="2936" spans="1:7" x14ac:dyDescent="0.3">
      <c r="A2936" s="2">
        <v>41456</v>
      </c>
      <c r="B2936" s="3">
        <v>2927.35</v>
      </c>
      <c r="C2936" s="3">
        <v>2933.48</v>
      </c>
      <c r="D2936" s="3">
        <v>2951</v>
      </c>
      <c r="E2936" s="3">
        <v>2924.26</v>
      </c>
      <c r="F2936" t="s">
        <v>5890</v>
      </c>
      <c r="G2936" s="1">
        <v>6.1000000000000004E-3</v>
      </c>
    </row>
    <row r="2937" spans="1:7" x14ac:dyDescent="0.3">
      <c r="A2937" s="2">
        <v>41453</v>
      </c>
      <c r="B2937" s="3">
        <v>2909.6</v>
      </c>
      <c r="C2937" s="3">
        <v>2896.7</v>
      </c>
      <c r="D2937" s="3">
        <v>2927.49</v>
      </c>
      <c r="E2937" s="3">
        <v>2891.57</v>
      </c>
      <c r="F2937" t="s">
        <v>5891</v>
      </c>
      <c r="G2937" s="1">
        <v>8.9999999999999998E-4</v>
      </c>
    </row>
    <row r="2938" spans="1:7" x14ac:dyDescent="0.3">
      <c r="A2938" s="2">
        <v>41452</v>
      </c>
      <c r="B2938" s="3">
        <v>2906.84</v>
      </c>
      <c r="C2938" s="3">
        <v>2909.88</v>
      </c>
      <c r="D2938" s="3">
        <v>2924.34</v>
      </c>
      <c r="E2938" s="3">
        <v>2905.3</v>
      </c>
      <c r="F2938" t="s">
        <v>5892</v>
      </c>
      <c r="G2938" s="1">
        <v>4.4999999999999997E-3</v>
      </c>
    </row>
    <row r="2939" spans="1:7" x14ac:dyDescent="0.3">
      <c r="A2939" s="2">
        <v>41451</v>
      </c>
      <c r="B2939" s="3">
        <v>2893.85</v>
      </c>
      <c r="C2939" s="3">
        <v>2892.43</v>
      </c>
      <c r="D2939" s="3">
        <v>2899.58</v>
      </c>
      <c r="E2939" s="3">
        <v>2883.96</v>
      </c>
      <c r="F2939" t="s">
        <v>5546</v>
      </c>
      <c r="G2939" s="1">
        <v>9.4999999999999998E-3</v>
      </c>
    </row>
    <row r="2940" spans="1:7" x14ac:dyDescent="0.3">
      <c r="A2940" s="2">
        <v>41450</v>
      </c>
      <c r="B2940" s="3">
        <v>2866.5</v>
      </c>
      <c r="C2940" s="3">
        <v>2874.66</v>
      </c>
      <c r="D2940" s="3">
        <v>2880.93</v>
      </c>
      <c r="E2940" s="3">
        <v>2851.99</v>
      </c>
      <c r="F2940" t="s">
        <v>5893</v>
      </c>
      <c r="G2940" s="1">
        <v>6.4000000000000003E-3</v>
      </c>
    </row>
    <row r="2941" spans="1:7" x14ac:dyDescent="0.3">
      <c r="A2941" s="2">
        <v>41449</v>
      </c>
      <c r="B2941" s="3">
        <v>2848.2</v>
      </c>
      <c r="C2941" s="3">
        <v>2852.65</v>
      </c>
      <c r="D2941" s="3">
        <v>2869.92</v>
      </c>
      <c r="E2941" s="3">
        <v>2825.18</v>
      </c>
      <c r="F2941" t="s">
        <v>5894</v>
      </c>
      <c r="G2941" s="1">
        <v>-1.03E-2</v>
      </c>
    </row>
    <row r="2942" spans="1:7" x14ac:dyDescent="0.3">
      <c r="A2942" s="2">
        <v>41446</v>
      </c>
      <c r="B2942" s="3">
        <v>2877.94</v>
      </c>
      <c r="C2942" s="3">
        <v>2887.07</v>
      </c>
      <c r="D2942" s="3">
        <v>2898.4</v>
      </c>
      <c r="E2942" s="3">
        <v>2853.69</v>
      </c>
      <c r="F2942" t="s">
        <v>5895</v>
      </c>
      <c r="G2942" s="1">
        <v>-4.3E-3</v>
      </c>
    </row>
    <row r="2943" spans="1:7" x14ac:dyDescent="0.3">
      <c r="A2943" s="2">
        <v>41445</v>
      </c>
      <c r="B2943" s="3">
        <v>2890.33</v>
      </c>
      <c r="C2943" s="3">
        <v>2927.63</v>
      </c>
      <c r="D2943" s="3">
        <v>2938.1</v>
      </c>
      <c r="E2943" s="3">
        <v>2882.45</v>
      </c>
      <c r="F2943" t="s">
        <v>5896</v>
      </c>
      <c r="G2943" s="1">
        <v>-2.3400000000000001E-2</v>
      </c>
    </row>
    <row r="2944" spans="1:7" x14ac:dyDescent="0.3">
      <c r="A2944" s="2">
        <v>41444</v>
      </c>
      <c r="B2944" s="3">
        <v>2959.5</v>
      </c>
      <c r="C2944" s="3">
        <v>2998.09</v>
      </c>
      <c r="D2944" s="3">
        <v>3000.22</v>
      </c>
      <c r="E2944" s="3">
        <v>2959.5</v>
      </c>
      <c r="F2944" t="s">
        <v>5897</v>
      </c>
      <c r="G2944" s="1">
        <v>-1.2200000000000001E-2</v>
      </c>
    </row>
    <row r="2945" spans="1:7" x14ac:dyDescent="0.3">
      <c r="A2945" s="2">
        <v>41443</v>
      </c>
      <c r="B2945" s="3">
        <v>2996.09</v>
      </c>
      <c r="C2945" s="3">
        <v>2974.92</v>
      </c>
      <c r="D2945" s="3">
        <v>3001.89</v>
      </c>
      <c r="E2945" s="3">
        <v>2974.61</v>
      </c>
      <c r="F2945" t="s">
        <v>5898</v>
      </c>
      <c r="G2945" s="1">
        <v>8.3999999999999995E-3</v>
      </c>
    </row>
    <row r="2946" spans="1:7" x14ac:dyDescent="0.3">
      <c r="A2946" s="2">
        <v>41442</v>
      </c>
      <c r="B2946" s="3">
        <v>2971.26</v>
      </c>
      <c r="C2946" s="3">
        <v>2967.33</v>
      </c>
      <c r="D2946" s="3">
        <v>2988.59</v>
      </c>
      <c r="E2946" s="3">
        <v>2956.92</v>
      </c>
      <c r="F2946" t="s">
        <v>5899</v>
      </c>
      <c r="G2946" s="1">
        <v>9.2999999999999992E-3</v>
      </c>
    </row>
    <row r="2947" spans="1:7" x14ac:dyDescent="0.3">
      <c r="A2947" s="2">
        <v>41439</v>
      </c>
      <c r="B2947" s="3">
        <v>2943.86</v>
      </c>
      <c r="C2947" s="3">
        <v>2958.87</v>
      </c>
      <c r="D2947" s="3">
        <v>2966.13</v>
      </c>
      <c r="E2947" s="3">
        <v>2939.68</v>
      </c>
      <c r="F2947" t="s">
        <v>1063</v>
      </c>
      <c r="G2947" s="1">
        <v>-6.4000000000000003E-3</v>
      </c>
    </row>
    <row r="2948" spans="1:7" x14ac:dyDescent="0.3">
      <c r="A2948" s="2">
        <v>41438</v>
      </c>
      <c r="B2948" s="3">
        <v>2962.9</v>
      </c>
      <c r="C2948" s="3">
        <v>2924.89</v>
      </c>
      <c r="D2948" s="3">
        <v>2968.98</v>
      </c>
      <c r="E2948" s="3">
        <v>2914.2</v>
      </c>
      <c r="F2948" t="s">
        <v>5900</v>
      </c>
      <c r="G2948" s="1">
        <v>1.26E-2</v>
      </c>
    </row>
    <row r="2949" spans="1:7" x14ac:dyDescent="0.3">
      <c r="A2949" s="2">
        <v>41437</v>
      </c>
      <c r="B2949" s="3">
        <v>2926.14</v>
      </c>
      <c r="C2949" s="3">
        <v>2977.68</v>
      </c>
      <c r="D2949" s="3">
        <v>2978.76</v>
      </c>
      <c r="E2949" s="3">
        <v>2921.88</v>
      </c>
      <c r="F2949" t="s">
        <v>5108</v>
      </c>
      <c r="G2949" s="1">
        <v>-1.14E-2</v>
      </c>
    </row>
    <row r="2950" spans="1:7" x14ac:dyDescent="0.3">
      <c r="A2950" s="2">
        <v>41436</v>
      </c>
      <c r="B2950" s="3">
        <v>2959.84</v>
      </c>
      <c r="C2950" s="3">
        <v>2959.44</v>
      </c>
      <c r="D2950" s="3">
        <v>2987.85</v>
      </c>
      <c r="E2950" s="3">
        <v>2952.07</v>
      </c>
      <c r="F2950" t="s">
        <v>5901</v>
      </c>
      <c r="G2950" s="1">
        <v>-1.0200000000000001E-2</v>
      </c>
    </row>
    <row r="2951" spans="1:7" x14ac:dyDescent="0.3">
      <c r="A2951" s="2">
        <v>41435</v>
      </c>
      <c r="B2951" s="3">
        <v>2990.49</v>
      </c>
      <c r="C2951" s="3">
        <v>2995.03</v>
      </c>
      <c r="D2951" s="3">
        <v>3004.67</v>
      </c>
      <c r="E2951" s="3">
        <v>2985.5</v>
      </c>
      <c r="F2951" t="s">
        <v>5902</v>
      </c>
      <c r="G2951" s="1">
        <v>-1E-4</v>
      </c>
    </row>
    <row r="2952" spans="1:7" x14ac:dyDescent="0.3">
      <c r="A2952" s="2">
        <v>41432</v>
      </c>
      <c r="B2952" s="3">
        <v>2990.87</v>
      </c>
      <c r="C2952" s="3">
        <v>2960.9</v>
      </c>
      <c r="D2952" s="3">
        <v>2993.13</v>
      </c>
      <c r="E2952" s="3">
        <v>2955.1</v>
      </c>
      <c r="F2952" t="s">
        <v>5903</v>
      </c>
      <c r="G2952" s="1">
        <v>1.38E-2</v>
      </c>
    </row>
    <row r="2953" spans="1:7" x14ac:dyDescent="0.3">
      <c r="A2953" s="2">
        <v>41431</v>
      </c>
      <c r="B2953" s="3">
        <v>2950.3</v>
      </c>
      <c r="C2953" s="3">
        <v>2940.87</v>
      </c>
      <c r="D2953" s="3">
        <v>2950.3</v>
      </c>
      <c r="E2953" s="3">
        <v>2911.94</v>
      </c>
      <c r="F2953" t="s">
        <v>5904</v>
      </c>
      <c r="G2953" s="1">
        <v>4.4999999999999997E-3</v>
      </c>
    </row>
    <row r="2954" spans="1:7" x14ac:dyDescent="0.3">
      <c r="A2954" s="2">
        <v>41430</v>
      </c>
      <c r="B2954" s="3">
        <v>2937.14</v>
      </c>
      <c r="C2954" s="3">
        <v>2961.67</v>
      </c>
      <c r="D2954" s="3">
        <v>2975.83</v>
      </c>
      <c r="E2954" s="3">
        <v>2933.22</v>
      </c>
      <c r="F2954" t="s">
        <v>5905</v>
      </c>
      <c r="G2954" s="1">
        <v>-1.23E-2</v>
      </c>
    </row>
    <row r="2955" spans="1:7" x14ac:dyDescent="0.3">
      <c r="A2955" s="2">
        <v>41429</v>
      </c>
      <c r="B2955" s="3">
        <v>2973.69</v>
      </c>
      <c r="C2955" s="3">
        <v>2993.06</v>
      </c>
      <c r="D2955" s="3">
        <v>3007.3</v>
      </c>
      <c r="E2955" s="3">
        <v>2962.22</v>
      </c>
      <c r="F2955" t="s">
        <v>5906</v>
      </c>
      <c r="G2955" s="1">
        <v>-5.7000000000000002E-3</v>
      </c>
    </row>
    <row r="2956" spans="1:7" x14ac:dyDescent="0.3">
      <c r="A2956" s="2">
        <v>41428</v>
      </c>
      <c r="B2956" s="3">
        <v>2990.79</v>
      </c>
      <c r="C2956" s="3">
        <v>2984.59</v>
      </c>
      <c r="D2956" s="3">
        <v>2990.8</v>
      </c>
      <c r="E2956" s="3">
        <v>2950.87</v>
      </c>
      <c r="F2956" t="s">
        <v>5907</v>
      </c>
      <c r="G2956" s="1">
        <v>3.0000000000000001E-3</v>
      </c>
    </row>
    <row r="2957" spans="1:7" x14ac:dyDescent="0.3">
      <c r="A2957" s="2">
        <v>41425</v>
      </c>
      <c r="B2957" s="3">
        <v>2981.76</v>
      </c>
      <c r="C2957" s="3">
        <v>3001.69</v>
      </c>
      <c r="D2957" s="3">
        <v>3023.11</v>
      </c>
      <c r="E2957" s="3">
        <v>2981.76</v>
      </c>
      <c r="F2957" t="s">
        <v>3751</v>
      </c>
      <c r="G2957" s="1">
        <v>-0.01</v>
      </c>
    </row>
    <row r="2958" spans="1:7" x14ac:dyDescent="0.3">
      <c r="A2958" s="2">
        <v>41424</v>
      </c>
      <c r="B2958" s="3">
        <v>3011.83</v>
      </c>
      <c r="C2958" s="3">
        <v>2998.99</v>
      </c>
      <c r="D2958" s="3">
        <v>3026.36</v>
      </c>
      <c r="E2958" s="3">
        <v>2998.77</v>
      </c>
      <c r="F2958" t="s">
        <v>5908</v>
      </c>
      <c r="G2958" s="1">
        <v>5.7000000000000002E-3</v>
      </c>
    </row>
    <row r="2959" spans="1:7" x14ac:dyDescent="0.3">
      <c r="A2959" s="2">
        <v>41423</v>
      </c>
      <c r="B2959" s="3">
        <v>2994.82</v>
      </c>
      <c r="C2959" s="3">
        <v>2996.98</v>
      </c>
      <c r="D2959" s="3">
        <v>3006.9</v>
      </c>
      <c r="E2959" s="3">
        <v>2979.9</v>
      </c>
      <c r="F2959" t="s">
        <v>1100</v>
      </c>
      <c r="G2959" s="1">
        <v>-5.7000000000000002E-3</v>
      </c>
    </row>
    <row r="2960" spans="1:7" x14ac:dyDescent="0.3">
      <c r="A2960" s="2">
        <v>41422</v>
      </c>
      <c r="B2960" s="3">
        <v>3011.94</v>
      </c>
      <c r="C2960" s="3">
        <v>3024.38</v>
      </c>
      <c r="D2960" s="3">
        <v>3037</v>
      </c>
      <c r="E2960" s="3">
        <v>3002.22</v>
      </c>
      <c r="F2960" t="s">
        <v>5909</v>
      </c>
      <c r="G2960" s="1">
        <v>7.0000000000000001E-3</v>
      </c>
    </row>
    <row r="2961" spans="1:7" x14ac:dyDescent="0.3">
      <c r="A2961" s="2">
        <v>41418</v>
      </c>
      <c r="B2961" s="3">
        <v>2991.02</v>
      </c>
      <c r="C2961" s="3">
        <v>2971.36</v>
      </c>
      <c r="D2961" s="3">
        <v>2991.26</v>
      </c>
      <c r="E2961" s="3">
        <v>2965.3</v>
      </c>
      <c r="F2961" t="s">
        <v>5910</v>
      </c>
      <c r="G2961" s="1">
        <v>-1E-4</v>
      </c>
    </row>
    <row r="2962" spans="1:7" x14ac:dyDescent="0.3">
      <c r="A2962" s="2">
        <v>41417</v>
      </c>
      <c r="B2962" s="3">
        <v>2991.45</v>
      </c>
      <c r="C2962" s="3">
        <v>2967.93</v>
      </c>
      <c r="D2962" s="3">
        <v>3002.55</v>
      </c>
      <c r="E2962" s="3">
        <v>2966.65</v>
      </c>
      <c r="F2962" t="s">
        <v>5911</v>
      </c>
      <c r="G2962" s="1">
        <v>-2.5999999999999999E-3</v>
      </c>
    </row>
    <row r="2963" spans="1:7" x14ac:dyDescent="0.3">
      <c r="A2963" s="2">
        <v>41416</v>
      </c>
      <c r="B2963" s="3">
        <v>2999.13</v>
      </c>
      <c r="C2963" s="3">
        <v>3027.45</v>
      </c>
      <c r="D2963" s="3">
        <v>3053.51</v>
      </c>
      <c r="E2963" s="3">
        <v>2984.84</v>
      </c>
      <c r="F2963" t="s">
        <v>5912</v>
      </c>
      <c r="G2963" s="1">
        <v>-8.9999999999999993E-3</v>
      </c>
    </row>
    <row r="2964" spans="1:7" x14ac:dyDescent="0.3">
      <c r="A2964" s="2">
        <v>41415</v>
      </c>
      <c r="B2964" s="3">
        <v>3026.45</v>
      </c>
      <c r="C2964" s="3">
        <v>3019.9</v>
      </c>
      <c r="D2964" s="3">
        <v>3036.71</v>
      </c>
      <c r="E2964" s="3">
        <v>3011.51</v>
      </c>
      <c r="F2964" t="s">
        <v>5913</v>
      </c>
      <c r="G2964" s="1">
        <v>1.8E-3</v>
      </c>
    </row>
    <row r="2965" spans="1:7" x14ac:dyDescent="0.3">
      <c r="A2965" s="2">
        <v>41414</v>
      </c>
      <c r="B2965" s="3">
        <v>3020.97</v>
      </c>
      <c r="C2965" s="3">
        <v>3019.28</v>
      </c>
      <c r="D2965" s="3">
        <v>3032.86</v>
      </c>
      <c r="E2965" s="3">
        <v>3011.95</v>
      </c>
      <c r="F2965" t="s">
        <v>687</v>
      </c>
      <c r="G2965" s="1">
        <v>-2.5999999999999999E-3</v>
      </c>
    </row>
    <row r="2966" spans="1:7" x14ac:dyDescent="0.3">
      <c r="A2966" s="2">
        <v>41411</v>
      </c>
      <c r="B2966" s="3">
        <v>3028.96</v>
      </c>
      <c r="C2966" s="3">
        <v>3017.79</v>
      </c>
      <c r="D2966" s="3">
        <v>3028.96</v>
      </c>
      <c r="E2966" s="3">
        <v>3005.25</v>
      </c>
      <c r="F2966" t="s">
        <v>5914</v>
      </c>
      <c r="G2966" s="1">
        <v>9.9000000000000008E-3</v>
      </c>
    </row>
    <row r="2967" spans="1:7" x14ac:dyDescent="0.3">
      <c r="A2967" s="2">
        <v>41410</v>
      </c>
      <c r="B2967" s="3">
        <v>2999.34</v>
      </c>
      <c r="C2967" s="3">
        <v>3005.05</v>
      </c>
      <c r="D2967" s="3">
        <v>3019.04</v>
      </c>
      <c r="E2967" s="3">
        <v>2997.47</v>
      </c>
      <c r="F2967" t="s">
        <v>5915</v>
      </c>
      <c r="G2967" s="1">
        <v>-1.1000000000000001E-3</v>
      </c>
    </row>
    <row r="2968" spans="1:7" x14ac:dyDescent="0.3">
      <c r="A2968" s="2">
        <v>41409</v>
      </c>
      <c r="B2968" s="3">
        <v>3002.62</v>
      </c>
      <c r="C2968" s="3">
        <v>2990.39</v>
      </c>
      <c r="D2968" s="3">
        <v>3004.52</v>
      </c>
      <c r="E2968" s="3">
        <v>2982.77</v>
      </c>
      <c r="F2968" t="s">
        <v>4630</v>
      </c>
      <c r="G2968" s="1">
        <v>2.2000000000000001E-3</v>
      </c>
    </row>
    <row r="2969" spans="1:7" x14ac:dyDescent="0.3">
      <c r="A2969" s="2">
        <v>41408</v>
      </c>
      <c r="B2969" s="3">
        <v>2996.05</v>
      </c>
      <c r="C2969" s="3">
        <v>2981.89</v>
      </c>
      <c r="D2969" s="3">
        <v>3005.02</v>
      </c>
      <c r="E2969" s="3">
        <v>2981.89</v>
      </c>
      <c r="F2969" t="s">
        <v>5916</v>
      </c>
      <c r="G2969" s="1">
        <v>4.7000000000000002E-3</v>
      </c>
    </row>
    <row r="2970" spans="1:7" x14ac:dyDescent="0.3">
      <c r="A2970" s="2">
        <v>41407</v>
      </c>
      <c r="B2970" s="3">
        <v>2982.09</v>
      </c>
      <c r="C2970" s="3">
        <v>2972.96</v>
      </c>
      <c r="D2970" s="3">
        <v>2989.7</v>
      </c>
      <c r="E2970" s="3">
        <v>2971.73</v>
      </c>
      <c r="F2970" t="s">
        <v>4538</v>
      </c>
      <c r="G2970" s="1">
        <v>4.0000000000000002E-4</v>
      </c>
    </row>
    <row r="2971" spans="1:7" x14ac:dyDescent="0.3">
      <c r="A2971" s="2">
        <v>41404</v>
      </c>
      <c r="B2971" s="3">
        <v>2981.02</v>
      </c>
      <c r="C2971" s="3">
        <v>2967.07</v>
      </c>
      <c r="D2971" s="3">
        <v>2981.02</v>
      </c>
      <c r="E2971" s="3">
        <v>2962.69</v>
      </c>
      <c r="F2971" t="s">
        <v>5917</v>
      </c>
      <c r="G2971" s="1">
        <v>6.7000000000000002E-3</v>
      </c>
    </row>
    <row r="2972" spans="1:7" x14ac:dyDescent="0.3">
      <c r="A2972" s="2">
        <v>41403</v>
      </c>
      <c r="B2972" s="3">
        <v>2961.12</v>
      </c>
      <c r="C2972" s="3">
        <v>2960.55</v>
      </c>
      <c r="D2972" s="3">
        <v>2980.36</v>
      </c>
      <c r="E2972" s="3">
        <v>2955.7</v>
      </c>
      <c r="F2972" t="s">
        <v>5918</v>
      </c>
      <c r="G2972" s="1">
        <v>-2.3999999999999998E-3</v>
      </c>
    </row>
    <row r="2973" spans="1:7" x14ac:dyDescent="0.3">
      <c r="A2973" s="2">
        <v>41402</v>
      </c>
      <c r="B2973" s="3">
        <v>2968.24</v>
      </c>
      <c r="C2973" s="3">
        <v>2952.31</v>
      </c>
      <c r="D2973" s="3">
        <v>2969.66</v>
      </c>
      <c r="E2973" s="3">
        <v>2946.79</v>
      </c>
      <c r="F2973" t="s">
        <v>4987</v>
      </c>
      <c r="G2973" s="1">
        <v>5.1999999999999998E-3</v>
      </c>
    </row>
    <row r="2974" spans="1:7" x14ac:dyDescent="0.3">
      <c r="A2974" s="2">
        <v>41401</v>
      </c>
      <c r="B2974" s="3">
        <v>2952.88</v>
      </c>
      <c r="C2974" s="3">
        <v>2960.08</v>
      </c>
      <c r="D2974" s="3">
        <v>2961.76</v>
      </c>
      <c r="E2974" s="3">
        <v>2942.25</v>
      </c>
      <c r="F2974" t="s">
        <v>2142</v>
      </c>
      <c r="G2974" s="1">
        <v>-8.0000000000000004E-4</v>
      </c>
    </row>
    <row r="2975" spans="1:7" x14ac:dyDescent="0.3">
      <c r="A2975" s="2">
        <v>41400</v>
      </c>
      <c r="B2975" s="3">
        <v>2955.36</v>
      </c>
      <c r="C2975" s="3">
        <v>2948.9</v>
      </c>
      <c r="D2975" s="3">
        <v>2959.63</v>
      </c>
      <c r="E2975" s="3">
        <v>2947.47</v>
      </c>
      <c r="F2975" t="s">
        <v>1479</v>
      </c>
      <c r="G2975" s="1">
        <v>3.7000000000000002E-3</v>
      </c>
    </row>
    <row r="2976" spans="1:7" x14ac:dyDescent="0.3">
      <c r="A2976" s="2">
        <v>41397</v>
      </c>
      <c r="B2976" s="3">
        <v>2944.59</v>
      </c>
      <c r="C2976" s="3">
        <v>2938.74</v>
      </c>
      <c r="D2976" s="3">
        <v>2952.22</v>
      </c>
      <c r="E2976" s="3">
        <v>2937.24</v>
      </c>
      <c r="F2976" t="s">
        <v>4868</v>
      </c>
      <c r="G2976" s="1">
        <v>1.15E-2</v>
      </c>
    </row>
    <row r="2977" spans="1:7" x14ac:dyDescent="0.3">
      <c r="A2977" s="2">
        <v>41396</v>
      </c>
      <c r="B2977" s="3">
        <v>2911.14</v>
      </c>
      <c r="C2977" s="3">
        <v>2877.56</v>
      </c>
      <c r="D2977" s="3">
        <v>2916.3</v>
      </c>
      <c r="E2977" s="3">
        <v>2877.26</v>
      </c>
      <c r="F2977" t="s">
        <v>5919</v>
      </c>
      <c r="G2977" s="1">
        <v>1.32E-2</v>
      </c>
    </row>
    <row r="2978" spans="1:7" x14ac:dyDescent="0.3">
      <c r="A2978" s="2">
        <v>41395</v>
      </c>
      <c r="B2978" s="3">
        <v>2873.35</v>
      </c>
      <c r="C2978" s="3">
        <v>2885.35</v>
      </c>
      <c r="D2978" s="3">
        <v>2892.26</v>
      </c>
      <c r="E2978" s="3">
        <v>2868.76</v>
      </c>
      <c r="F2978" t="s">
        <v>5920</v>
      </c>
      <c r="G2978" s="1">
        <v>-4.8999999999999998E-3</v>
      </c>
    </row>
    <row r="2979" spans="1:7" x14ac:dyDescent="0.3">
      <c r="A2979" s="2">
        <v>41394</v>
      </c>
      <c r="B2979" s="3">
        <v>2887.44</v>
      </c>
      <c r="C2979" s="3">
        <v>2869.13</v>
      </c>
      <c r="D2979" s="3">
        <v>2887.87</v>
      </c>
      <c r="E2979" s="3">
        <v>2859.94</v>
      </c>
      <c r="F2979" t="s">
        <v>5921</v>
      </c>
      <c r="G2979" s="1">
        <v>7.1000000000000004E-3</v>
      </c>
    </row>
    <row r="2980" spans="1:7" x14ac:dyDescent="0.3">
      <c r="A2980" s="2">
        <v>41393</v>
      </c>
      <c r="B2980" s="3">
        <v>2866.95</v>
      </c>
      <c r="C2980" s="3">
        <v>2849.54</v>
      </c>
      <c r="D2980" s="3">
        <v>2877.08</v>
      </c>
      <c r="E2980" s="3">
        <v>2849.04</v>
      </c>
      <c r="F2980" t="s">
        <v>5922</v>
      </c>
      <c r="G2980" s="1">
        <v>9.2999999999999992E-3</v>
      </c>
    </row>
    <row r="2981" spans="1:7" x14ac:dyDescent="0.3">
      <c r="A2981" s="2">
        <v>41390</v>
      </c>
      <c r="B2981" s="3">
        <v>2840.55</v>
      </c>
      <c r="C2981" s="3">
        <v>2842.21</v>
      </c>
      <c r="D2981" s="3">
        <v>2848.53</v>
      </c>
      <c r="E2981" s="3">
        <v>2828.88</v>
      </c>
      <c r="F2981" t="s">
        <v>5923</v>
      </c>
      <c r="G2981" s="1">
        <v>-2.8E-3</v>
      </c>
    </row>
    <row r="2982" spans="1:7" x14ac:dyDescent="0.3">
      <c r="A2982" s="2">
        <v>41389</v>
      </c>
      <c r="B2982" s="3">
        <v>2848.66</v>
      </c>
      <c r="C2982" s="3">
        <v>2841.98</v>
      </c>
      <c r="D2982" s="3">
        <v>2860.69</v>
      </c>
      <c r="E2982" s="3">
        <v>2841.02</v>
      </c>
      <c r="F2982" t="s">
        <v>606</v>
      </c>
      <c r="G2982" s="1">
        <v>5.1000000000000004E-3</v>
      </c>
    </row>
    <row r="2983" spans="1:7" x14ac:dyDescent="0.3">
      <c r="A2983" s="2">
        <v>41388</v>
      </c>
      <c r="B2983" s="3">
        <v>2834.12</v>
      </c>
      <c r="C2983" s="3">
        <v>2827.35</v>
      </c>
      <c r="D2983" s="3">
        <v>2844.95</v>
      </c>
      <c r="E2983" s="3">
        <v>2821.8</v>
      </c>
      <c r="F2983" t="s">
        <v>5924</v>
      </c>
      <c r="G2983" s="1">
        <v>-4.0000000000000002E-4</v>
      </c>
    </row>
    <row r="2984" spans="1:7" x14ac:dyDescent="0.3">
      <c r="A2984" s="2">
        <v>41387</v>
      </c>
      <c r="B2984" s="3">
        <v>2835.37</v>
      </c>
      <c r="C2984" s="3">
        <v>2824.97</v>
      </c>
      <c r="D2984" s="3">
        <v>2845.4</v>
      </c>
      <c r="E2984" s="3">
        <v>2810.76</v>
      </c>
      <c r="F2984" t="s">
        <v>5263</v>
      </c>
      <c r="G2984" s="1">
        <v>8.9999999999999993E-3</v>
      </c>
    </row>
    <row r="2985" spans="1:7" x14ac:dyDescent="0.3">
      <c r="A2985" s="2">
        <v>41386</v>
      </c>
      <c r="B2985" s="3">
        <v>2810.07</v>
      </c>
      <c r="C2985" s="3">
        <v>2791.77</v>
      </c>
      <c r="D2985" s="3">
        <v>2818.73</v>
      </c>
      <c r="E2985" s="3">
        <v>2780.82</v>
      </c>
      <c r="F2985" t="s">
        <v>4397</v>
      </c>
      <c r="G2985" s="1">
        <v>1.06E-2</v>
      </c>
    </row>
    <row r="2986" spans="1:7" x14ac:dyDescent="0.3">
      <c r="A2986" s="2">
        <v>41383</v>
      </c>
      <c r="B2986" s="3">
        <v>2780.46</v>
      </c>
      <c r="C2986" s="3">
        <v>2743.4</v>
      </c>
      <c r="D2986" s="3">
        <v>2785.65</v>
      </c>
      <c r="E2986" s="3">
        <v>2743.4</v>
      </c>
      <c r="F2986" t="s">
        <v>5925</v>
      </c>
      <c r="G2986" s="1">
        <v>1.4E-2</v>
      </c>
    </row>
    <row r="2987" spans="1:7" x14ac:dyDescent="0.3">
      <c r="A2987" s="2">
        <v>41382</v>
      </c>
      <c r="B2987" s="3">
        <v>2741.95</v>
      </c>
      <c r="C2987" s="3">
        <v>2787.97</v>
      </c>
      <c r="D2987" s="3">
        <v>2788.19</v>
      </c>
      <c r="E2987" s="3">
        <v>2730.97</v>
      </c>
      <c r="F2987" t="s">
        <v>5926</v>
      </c>
      <c r="G2987" s="1">
        <v>-1.44E-2</v>
      </c>
    </row>
    <row r="2988" spans="1:7" x14ac:dyDescent="0.3">
      <c r="A2988" s="2">
        <v>41381</v>
      </c>
      <c r="B2988" s="3">
        <v>2781.98</v>
      </c>
      <c r="C2988" s="3">
        <v>2811.33</v>
      </c>
      <c r="D2988" s="3">
        <v>2812.46</v>
      </c>
      <c r="E2988" s="3">
        <v>2765.45</v>
      </c>
      <c r="F2988" t="s">
        <v>4327</v>
      </c>
      <c r="G2988" s="1">
        <v>-1.9900000000000001E-2</v>
      </c>
    </row>
    <row r="2989" spans="1:7" x14ac:dyDescent="0.3">
      <c r="A2989" s="2">
        <v>41380</v>
      </c>
      <c r="B2989" s="3">
        <v>2838.41</v>
      </c>
      <c r="C2989" s="3">
        <v>2815.65</v>
      </c>
      <c r="D2989" s="3">
        <v>2839.38</v>
      </c>
      <c r="E2989" s="3">
        <v>2810.02</v>
      </c>
      <c r="F2989" t="s">
        <v>4879</v>
      </c>
      <c r="G2989" s="1">
        <v>1.46E-2</v>
      </c>
    </row>
    <row r="2990" spans="1:7" x14ac:dyDescent="0.3">
      <c r="A2990" s="2">
        <v>41379</v>
      </c>
      <c r="B2990" s="3">
        <v>2797.47</v>
      </c>
      <c r="C2990" s="3">
        <v>2841.26</v>
      </c>
      <c r="D2990" s="3">
        <v>2849.16</v>
      </c>
      <c r="E2990" s="3">
        <v>2796.39</v>
      </c>
      <c r="F2990" t="s">
        <v>4749</v>
      </c>
      <c r="G2990" s="1">
        <v>-2.07E-2</v>
      </c>
    </row>
    <row r="2991" spans="1:7" x14ac:dyDescent="0.3">
      <c r="A2991" s="2">
        <v>41376</v>
      </c>
      <c r="B2991" s="3">
        <v>2856.48</v>
      </c>
      <c r="C2991" s="3">
        <v>2854.47</v>
      </c>
      <c r="D2991" s="3">
        <v>2857.35</v>
      </c>
      <c r="E2991" s="3">
        <v>2834.46</v>
      </c>
      <c r="F2991" t="s">
        <v>5927</v>
      </c>
      <c r="G2991" s="1">
        <v>-8.9999999999999998E-4</v>
      </c>
    </row>
    <row r="2992" spans="1:7" x14ac:dyDescent="0.3">
      <c r="A2992" s="2">
        <v>41375</v>
      </c>
      <c r="B2992" s="3">
        <v>2859.07</v>
      </c>
      <c r="C2992" s="3">
        <v>2850.39</v>
      </c>
      <c r="D2992" s="3">
        <v>2863.66</v>
      </c>
      <c r="E2992" s="3">
        <v>2848.03</v>
      </c>
      <c r="F2992" t="s">
        <v>5928</v>
      </c>
      <c r="G2992" s="1">
        <v>0</v>
      </c>
    </row>
    <row r="2993" spans="1:7" x14ac:dyDescent="0.3">
      <c r="A2993" s="2">
        <v>41374</v>
      </c>
      <c r="B2993" s="3">
        <v>2859.21</v>
      </c>
      <c r="C2993" s="3">
        <v>2812.51</v>
      </c>
      <c r="D2993" s="3">
        <v>2862.32</v>
      </c>
      <c r="E2993" s="3">
        <v>2811.85</v>
      </c>
      <c r="F2993" t="s">
        <v>5929</v>
      </c>
      <c r="G2993" s="1">
        <v>1.9400000000000001E-2</v>
      </c>
    </row>
    <row r="2994" spans="1:7" x14ac:dyDescent="0.3">
      <c r="A2994" s="2">
        <v>41373</v>
      </c>
      <c r="B2994" s="3">
        <v>2804.67</v>
      </c>
      <c r="C2994" s="3">
        <v>2793.86</v>
      </c>
      <c r="D2994" s="3">
        <v>2815.07</v>
      </c>
      <c r="E2994" s="3">
        <v>2780.2</v>
      </c>
      <c r="F2994" t="s">
        <v>4064</v>
      </c>
      <c r="G2994" s="1">
        <v>6.7000000000000002E-3</v>
      </c>
    </row>
    <row r="2995" spans="1:7" x14ac:dyDescent="0.3">
      <c r="A2995" s="2">
        <v>41372</v>
      </c>
      <c r="B2995" s="3">
        <v>2786.13</v>
      </c>
      <c r="C2995" s="3">
        <v>2772.3</v>
      </c>
      <c r="D2995" s="3">
        <v>2786.13</v>
      </c>
      <c r="E2995" s="3">
        <v>2764.34</v>
      </c>
      <c r="F2995" t="s">
        <v>5930</v>
      </c>
      <c r="G2995" s="1">
        <v>5.1999999999999998E-3</v>
      </c>
    </row>
    <row r="2996" spans="1:7" x14ac:dyDescent="0.3">
      <c r="A2996" s="2">
        <v>41369</v>
      </c>
      <c r="B2996" s="3">
        <v>2771.75</v>
      </c>
      <c r="C2996" s="3">
        <v>2749.64</v>
      </c>
      <c r="D2996" s="3">
        <v>2774.54</v>
      </c>
      <c r="E2996" s="3">
        <v>2744.26</v>
      </c>
      <c r="F2996" t="s">
        <v>5931</v>
      </c>
      <c r="G2996" s="1">
        <v>-8.3000000000000001E-3</v>
      </c>
    </row>
    <row r="2997" spans="1:7" x14ac:dyDescent="0.3">
      <c r="A2997" s="2">
        <v>41368</v>
      </c>
      <c r="B2997" s="3">
        <v>2794.92</v>
      </c>
      <c r="C2997" s="3">
        <v>2794.41</v>
      </c>
      <c r="D2997" s="3">
        <v>2800.59</v>
      </c>
      <c r="E2997" s="3">
        <v>2779.34</v>
      </c>
      <c r="F2997" t="s">
        <v>5932</v>
      </c>
      <c r="G2997" s="1">
        <v>0</v>
      </c>
    </row>
    <row r="2998" spans="1:7" x14ac:dyDescent="0.3">
      <c r="A2998" s="2">
        <v>41367</v>
      </c>
      <c r="B2998" s="3">
        <v>2795.04</v>
      </c>
      <c r="C2998" s="3">
        <v>2821.97</v>
      </c>
      <c r="D2998" s="3">
        <v>2825.28</v>
      </c>
      <c r="E2998" s="3">
        <v>2787.27</v>
      </c>
      <c r="F2998" t="s">
        <v>5933</v>
      </c>
      <c r="G2998" s="1">
        <v>-9.1000000000000004E-3</v>
      </c>
    </row>
    <row r="2999" spans="1:7" x14ac:dyDescent="0.3">
      <c r="A2999" s="2">
        <v>41366</v>
      </c>
      <c r="B2999" s="3">
        <v>2820.62</v>
      </c>
      <c r="C2999" s="3">
        <v>2809</v>
      </c>
      <c r="D2999" s="3">
        <v>2828.64</v>
      </c>
      <c r="E2999" s="3">
        <v>2808.72</v>
      </c>
      <c r="F2999" t="s">
        <v>5934</v>
      </c>
      <c r="G2999" s="1">
        <v>8.3999999999999995E-3</v>
      </c>
    </row>
    <row r="3000" spans="1:7" x14ac:dyDescent="0.3">
      <c r="A3000" s="2">
        <v>41365</v>
      </c>
      <c r="B3000" s="3">
        <v>2797.07</v>
      </c>
      <c r="C3000" s="3">
        <v>2819.78</v>
      </c>
      <c r="D3000" s="3">
        <v>2821.48</v>
      </c>
      <c r="E3000" s="3">
        <v>2789.76</v>
      </c>
      <c r="F3000" t="s">
        <v>5935</v>
      </c>
      <c r="G3000" s="1">
        <v>-7.7000000000000002E-3</v>
      </c>
    </row>
    <row r="3001" spans="1:7" x14ac:dyDescent="0.3">
      <c r="A3001" s="2">
        <v>41361</v>
      </c>
      <c r="B3001" s="3">
        <v>2818.69</v>
      </c>
      <c r="C3001" s="3">
        <v>2809.49</v>
      </c>
      <c r="D3001" s="3">
        <v>2820.67</v>
      </c>
      <c r="E3001" s="3">
        <v>2804.53</v>
      </c>
      <c r="F3001" t="s">
        <v>5936</v>
      </c>
      <c r="G3001" s="1">
        <v>3.0999999999999999E-3</v>
      </c>
    </row>
    <row r="3002" spans="1:7" x14ac:dyDescent="0.3">
      <c r="A3002" s="2">
        <v>41360</v>
      </c>
      <c r="B3002" s="3">
        <v>2809.98</v>
      </c>
      <c r="C3002" s="3">
        <v>2786.66</v>
      </c>
      <c r="D3002" s="3">
        <v>2811.79</v>
      </c>
      <c r="E3002" s="3">
        <v>2783.86</v>
      </c>
      <c r="F3002" t="s">
        <v>5120</v>
      </c>
      <c r="G3002" s="1">
        <v>1.1999999999999999E-3</v>
      </c>
    </row>
    <row r="3003" spans="1:7" x14ac:dyDescent="0.3">
      <c r="A3003" s="2">
        <v>41359</v>
      </c>
      <c r="B3003" s="3">
        <v>2806.5</v>
      </c>
      <c r="C3003" s="3">
        <v>2803.23</v>
      </c>
      <c r="D3003" s="3">
        <v>2807.18</v>
      </c>
      <c r="E3003" s="3">
        <v>2796.39</v>
      </c>
      <c r="F3003" t="s">
        <v>5937</v>
      </c>
      <c r="G3003" s="1">
        <v>6.1000000000000004E-3</v>
      </c>
    </row>
    <row r="3004" spans="1:7" x14ac:dyDescent="0.3">
      <c r="A3004" s="2">
        <v>41358</v>
      </c>
      <c r="B3004" s="3">
        <v>2789.45</v>
      </c>
      <c r="C3004" s="3">
        <v>2810.75</v>
      </c>
      <c r="D3004" s="3">
        <v>2816.55</v>
      </c>
      <c r="E3004" s="3">
        <v>2778.78</v>
      </c>
      <c r="F3004" t="s">
        <v>5938</v>
      </c>
      <c r="G3004" s="1">
        <v>-4.1000000000000003E-3</v>
      </c>
    </row>
    <row r="3005" spans="1:7" x14ac:dyDescent="0.3">
      <c r="A3005" s="2">
        <v>41355</v>
      </c>
      <c r="B3005" s="3">
        <v>2800.81</v>
      </c>
      <c r="C3005" s="3">
        <v>2787.27</v>
      </c>
      <c r="D3005" s="3">
        <v>2803.96</v>
      </c>
      <c r="E3005" s="3">
        <v>2783.69</v>
      </c>
      <c r="F3005" t="s">
        <v>4649</v>
      </c>
      <c r="G3005" s="1">
        <v>9.4000000000000004E-3</v>
      </c>
    </row>
    <row r="3006" spans="1:7" x14ac:dyDescent="0.3">
      <c r="A3006" s="2">
        <v>41354</v>
      </c>
      <c r="B3006" s="3">
        <v>2774.85</v>
      </c>
      <c r="C3006" s="3">
        <v>2779.57</v>
      </c>
      <c r="D3006" s="3">
        <v>2787.85</v>
      </c>
      <c r="E3006" s="3">
        <v>2768.79</v>
      </c>
      <c r="F3006" t="s">
        <v>5939</v>
      </c>
      <c r="G3006" s="1">
        <v>-1.11E-2</v>
      </c>
    </row>
    <row r="3007" spans="1:7" x14ac:dyDescent="0.3">
      <c r="A3007" s="2">
        <v>41353</v>
      </c>
      <c r="B3007" s="3">
        <v>2805.91</v>
      </c>
      <c r="C3007" s="3">
        <v>2808.93</v>
      </c>
      <c r="D3007" s="3">
        <v>2811.48</v>
      </c>
      <c r="E3007" s="3">
        <v>2794.23</v>
      </c>
      <c r="F3007" t="s">
        <v>4918</v>
      </c>
      <c r="G3007" s="1">
        <v>6.7000000000000002E-3</v>
      </c>
    </row>
    <row r="3008" spans="1:7" x14ac:dyDescent="0.3">
      <c r="A3008" s="2">
        <v>41352</v>
      </c>
      <c r="B3008" s="3">
        <v>2787.27</v>
      </c>
      <c r="C3008" s="3">
        <v>2801.1</v>
      </c>
      <c r="D3008" s="3">
        <v>2807</v>
      </c>
      <c r="E3008" s="3">
        <v>2763.12</v>
      </c>
      <c r="F3008" t="s">
        <v>5940</v>
      </c>
      <c r="G3008" s="1">
        <v>-1.8E-3</v>
      </c>
    </row>
    <row r="3009" spans="1:7" x14ac:dyDescent="0.3">
      <c r="A3009" s="2">
        <v>41351</v>
      </c>
      <c r="B3009" s="3">
        <v>2792.3</v>
      </c>
      <c r="C3009" s="3">
        <v>2771.53</v>
      </c>
      <c r="D3009" s="3">
        <v>2803.45</v>
      </c>
      <c r="E3009" s="3">
        <v>2767.48</v>
      </c>
      <c r="F3009" t="s">
        <v>5941</v>
      </c>
      <c r="G3009" s="1">
        <v>-2.5000000000000001E-3</v>
      </c>
    </row>
    <row r="3010" spans="1:7" x14ac:dyDescent="0.3">
      <c r="A3010" s="2">
        <v>41348</v>
      </c>
      <c r="B3010" s="3">
        <v>2799.41</v>
      </c>
      <c r="C3010" s="3">
        <v>2810.04</v>
      </c>
      <c r="D3010" s="3">
        <v>2810.24</v>
      </c>
      <c r="E3010" s="3">
        <v>2792.23</v>
      </c>
      <c r="F3010" t="s">
        <v>5942</v>
      </c>
      <c r="G3010" s="1">
        <v>-2.8E-3</v>
      </c>
    </row>
    <row r="3011" spans="1:7" x14ac:dyDescent="0.3">
      <c r="A3011" s="2">
        <v>41347</v>
      </c>
      <c r="B3011" s="3">
        <v>2807.3</v>
      </c>
      <c r="C3011" s="3">
        <v>2806.41</v>
      </c>
      <c r="D3011" s="3">
        <v>2812.29</v>
      </c>
      <c r="E3011" s="3">
        <v>2801.36</v>
      </c>
      <c r="F3011" t="s">
        <v>5943</v>
      </c>
      <c r="G3011" s="1">
        <v>3.0999999999999999E-3</v>
      </c>
    </row>
    <row r="3012" spans="1:7" x14ac:dyDescent="0.3">
      <c r="A3012" s="2">
        <v>41346</v>
      </c>
      <c r="B3012" s="3">
        <v>2798.68</v>
      </c>
      <c r="C3012" s="3">
        <v>2801.41</v>
      </c>
      <c r="D3012" s="3">
        <v>2807.7</v>
      </c>
      <c r="E3012" s="3">
        <v>2787.72</v>
      </c>
      <c r="F3012" t="s">
        <v>5944</v>
      </c>
      <c r="G3012" s="1">
        <v>-8.0000000000000004E-4</v>
      </c>
    </row>
    <row r="3013" spans="1:7" x14ac:dyDescent="0.3">
      <c r="A3013" s="2">
        <v>41345</v>
      </c>
      <c r="B3013" s="3">
        <v>2800.81</v>
      </c>
      <c r="C3013" s="3">
        <v>2803.47</v>
      </c>
      <c r="D3013" s="3">
        <v>2809.53</v>
      </c>
      <c r="E3013" s="3">
        <v>2788.22</v>
      </c>
      <c r="F3013" t="s">
        <v>5945</v>
      </c>
      <c r="G3013" s="1">
        <v>-3.8999999999999998E-3</v>
      </c>
    </row>
    <row r="3014" spans="1:7" x14ac:dyDescent="0.3">
      <c r="A3014" s="2">
        <v>41344</v>
      </c>
      <c r="B3014" s="3">
        <v>2811.86</v>
      </c>
      <c r="C3014" s="3">
        <v>2798.13</v>
      </c>
      <c r="D3014" s="3">
        <v>2812.05</v>
      </c>
      <c r="E3014" s="3">
        <v>2791.39</v>
      </c>
      <c r="F3014" t="s">
        <v>5946</v>
      </c>
      <c r="G3014" s="1">
        <v>2.8E-3</v>
      </c>
    </row>
    <row r="3015" spans="1:7" x14ac:dyDescent="0.3">
      <c r="A3015" s="2">
        <v>41341</v>
      </c>
      <c r="B3015" s="3">
        <v>2804.11</v>
      </c>
      <c r="C3015" s="3">
        <v>2809.33</v>
      </c>
      <c r="D3015" s="3">
        <v>2812.73</v>
      </c>
      <c r="E3015" s="3">
        <v>2792.13</v>
      </c>
      <c r="F3015" t="s">
        <v>5866</v>
      </c>
      <c r="G3015" s="1">
        <v>1.6999999999999999E-3</v>
      </c>
    </row>
    <row r="3016" spans="1:7" x14ac:dyDescent="0.3">
      <c r="A3016" s="2">
        <v>41340</v>
      </c>
      <c r="B3016" s="3">
        <v>2799.49</v>
      </c>
      <c r="C3016" s="3">
        <v>2794.69</v>
      </c>
      <c r="D3016" s="3">
        <v>2804.03</v>
      </c>
      <c r="E3016" s="3">
        <v>2790.04</v>
      </c>
      <c r="F3016" t="s">
        <v>5947</v>
      </c>
      <c r="G3016" s="1">
        <v>2.5000000000000001E-3</v>
      </c>
    </row>
    <row r="3017" spans="1:7" x14ac:dyDescent="0.3">
      <c r="A3017" s="2">
        <v>41339</v>
      </c>
      <c r="B3017" s="3">
        <v>2792.56</v>
      </c>
      <c r="C3017" s="3">
        <v>2808.11</v>
      </c>
      <c r="D3017" s="3">
        <v>2808.18</v>
      </c>
      <c r="E3017" s="3">
        <v>2788.68</v>
      </c>
      <c r="F3017" t="s">
        <v>5948</v>
      </c>
      <c r="G3017" s="1">
        <v>-2.3999999999999998E-3</v>
      </c>
    </row>
    <row r="3018" spans="1:7" x14ac:dyDescent="0.3">
      <c r="A3018" s="2">
        <v>41338</v>
      </c>
      <c r="B3018" s="3">
        <v>2799.25</v>
      </c>
      <c r="C3018" s="3">
        <v>2776.28</v>
      </c>
      <c r="D3018" s="3">
        <v>2803.35</v>
      </c>
      <c r="E3018" s="3">
        <v>2776.12</v>
      </c>
      <c r="F3018" t="s">
        <v>678</v>
      </c>
      <c r="G3018" s="1">
        <v>1.44E-2</v>
      </c>
    </row>
    <row r="3019" spans="1:7" x14ac:dyDescent="0.3">
      <c r="A3019" s="2">
        <v>41337</v>
      </c>
      <c r="B3019" s="3">
        <v>2759.53</v>
      </c>
      <c r="C3019" s="3">
        <v>2738.21</v>
      </c>
      <c r="D3019" s="3">
        <v>2759.84</v>
      </c>
      <c r="E3019" s="3">
        <v>2734.92</v>
      </c>
      <c r="F3019" t="s">
        <v>5730</v>
      </c>
      <c r="G3019" s="1">
        <v>4.3E-3</v>
      </c>
    </row>
    <row r="3020" spans="1:7" x14ac:dyDescent="0.3">
      <c r="A3020" s="2">
        <v>41334</v>
      </c>
      <c r="B3020" s="3">
        <v>2747.75</v>
      </c>
      <c r="C3020" s="3">
        <v>2725.38</v>
      </c>
      <c r="D3020" s="3">
        <v>2751.22</v>
      </c>
      <c r="E3020" s="3">
        <v>2713.49</v>
      </c>
      <c r="F3020" t="s">
        <v>5839</v>
      </c>
      <c r="G3020" s="1">
        <v>3.3E-3</v>
      </c>
    </row>
    <row r="3021" spans="1:7" x14ac:dyDescent="0.3">
      <c r="A3021" s="2">
        <v>41333</v>
      </c>
      <c r="B3021" s="3">
        <v>2738.58</v>
      </c>
      <c r="C3021" s="3">
        <v>2742.38</v>
      </c>
      <c r="D3021" s="3">
        <v>2761.28</v>
      </c>
      <c r="E3021" s="3">
        <v>2738.22</v>
      </c>
      <c r="F3021" t="s">
        <v>3554</v>
      </c>
      <c r="G3021" s="1">
        <v>-1E-3</v>
      </c>
    </row>
    <row r="3022" spans="1:7" x14ac:dyDescent="0.3">
      <c r="A3022" s="2">
        <v>41332</v>
      </c>
      <c r="B3022" s="3">
        <v>2741.26</v>
      </c>
      <c r="C3022" s="3">
        <v>2714.45</v>
      </c>
      <c r="D3022" s="3">
        <v>2757.61</v>
      </c>
      <c r="E3022" s="3">
        <v>2710.19</v>
      </c>
      <c r="F3022" t="s">
        <v>5704</v>
      </c>
      <c r="G3022" s="1">
        <v>1.04E-2</v>
      </c>
    </row>
    <row r="3023" spans="1:7" x14ac:dyDescent="0.3">
      <c r="A3023" s="2">
        <v>41331</v>
      </c>
      <c r="B3023" s="3">
        <v>2713.02</v>
      </c>
      <c r="C3023" s="3">
        <v>2708.8</v>
      </c>
      <c r="D3023" s="3">
        <v>2718.06</v>
      </c>
      <c r="E3023" s="3">
        <v>2689.83</v>
      </c>
      <c r="F3023" t="s">
        <v>5949</v>
      </c>
      <c r="G3023" s="1">
        <v>4.4999999999999997E-3</v>
      </c>
    </row>
    <row r="3024" spans="1:7" x14ac:dyDescent="0.3">
      <c r="A3024" s="2">
        <v>41330</v>
      </c>
      <c r="B3024" s="3">
        <v>2700.97</v>
      </c>
      <c r="C3024" s="3">
        <v>2756.19</v>
      </c>
      <c r="D3024" s="3">
        <v>2763.96</v>
      </c>
      <c r="E3024" s="3">
        <v>2700.97</v>
      </c>
      <c r="F3024" t="s">
        <v>4148</v>
      </c>
      <c r="G3024" s="1">
        <v>-1.3299999999999999E-2</v>
      </c>
    </row>
    <row r="3025" spans="1:7" x14ac:dyDescent="0.3">
      <c r="A3025" s="2">
        <v>41327</v>
      </c>
      <c r="B3025" s="3">
        <v>2737.28</v>
      </c>
      <c r="C3025" s="3">
        <v>2726.27</v>
      </c>
      <c r="D3025" s="3">
        <v>2737.28</v>
      </c>
      <c r="E3025" s="3">
        <v>2715.47</v>
      </c>
      <c r="F3025" t="s">
        <v>5950</v>
      </c>
      <c r="G3025" s="1">
        <v>9.4999999999999998E-3</v>
      </c>
    </row>
    <row r="3026" spans="1:7" x14ac:dyDescent="0.3">
      <c r="A3026" s="2">
        <v>41326</v>
      </c>
      <c r="B3026" s="3">
        <v>2711.51</v>
      </c>
      <c r="C3026" s="3">
        <v>2730.1</v>
      </c>
      <c r="D3026" s="3">
        <v>2731.25</v>
      </c>
      <c r="E3026" s="3">
        <v>2700.32</v>
      </c>
      <c r="F3026" t="s">
        <v>4447</v>
      </c>
      <c r="G3026" s="1">
        <v>-1.04E-2</v>
      </c>
    </row>
    <row r="3027" spans="1:7" x14ac:dyDescent="0.3">
      <c r="A3027" s="2">
        <v>41325</v>
      </c>
      <c r="B3027" s="3">
        <v>2739.99</v>
      </c>
      <c r="C3027" s="3">
        <v>2781</v>
      </c>
      <c r="D3027" s="3">
        <v>2782.45</v>
      </c>
      <c r="E3027" s="3">
        <v>2739.27</v>
      </c>
      <c r="F3027" t="s">
        <v>5951</v>
      </c>
      <c r="G3027" s="1">
        <v>-1.54E-2</v>
      </c>
    </row>
    <row r="3028" spans="1:7" x14ac:dyDescent="0.3">
      <c r="A3028" s="2">
        <v>41324</v>
      </c>
      <c r="B3028" s="3">
        <v>2782.86</v>
      </c>
      <c r="C3028" s="3">
        <v>2770.7</v>
      </c>
      <c r="D3028" s="3">
        <v>2782.86</v>
      </c>
      <c r="E3028" s="3">
        <v>2766.86</v>
      </c>
      <c r="F3028" t="s">
        <v>5952</v>
      </c>
      <c r="G3028" s="1">
        <v>6.6E-3</v>
      </c>
    </row>
    <row r="3029" spans="1:7" x14ac:dyDescent="0.3">
      <c r="A3029" s="2">
        <v>41320</v>
      </c>
      <c r="B3029" s="3">
        <v>2764.67</v>
      </c>
      <c r="C3029" s="3">
        <v>2772.56</v>
      </c>
      <c r="D3029" s="3">
        <v>2779.07</v>
      </c>
      <c r="E3029" s="3">
        <v>2756.43</v>
      </c>
      <c r="F3029" t="s">
        <v>5953</v>
      </c>
      <c r="G3029" s="1">
        <v>-2.3999999999999998E-3</v>
      </c>
    </row>
    <row r="3030" spans="1:7" x14ac:dyDescent="0.3">
      <c r="A3030" s="2">
        <v>41319</v>
      </c>
      <c r="B3030" s="3">
        <v>2771.43</v>
      </c>
      <c r="C3030" s="3">
        <v>2760.12</v>
      </c>
      <c r="D3030" s="3">
        <v>2776.49</v>
      </c>
      <c r="E3030" s="3">
        <v>2759.74</v>
      </c>
      <c r="F3030" t="s">
        <v>5954</v>
      </c>
      <c r="G3030" s="1">
        <v>-8.0000000000000004E-4</v>
      </c>
    </row>
    <row r="3031" spans="1:7" x14ac:dyDescent="0.3">
      <c r="A3031" s="2">
        <v>41318</v>
      </c>
      <c r="B3031" s="3">
        <v>2773.77</v>
      </c>
      <c r="C3031" s="3">
        <v>2770.7</v>
      </c>
      <c r="D3031" s="3">
        <v>2783.19</v>
      </c>
      <c r="E3031" s="3">
        <v>2765.04</v>
      </c>
      <c r="F3031" t="s">
        <v>5955</v>
      </c>
      <c r="G3031" s="1">
        <v>4.0000000000000001E-3</v>
      </c>
    </row>
    <row r="3032" spans="1:7" x14ac:dyDescent="0.3">
      <c r="A3032" s="2">
        <v>41317</v>
      </c>
      <c r="B3032" s="3">
        <v>2762.62</v>
      </c>
      <c r="C3032" s="3">
        <v>2771.16</v>
      </c>
      <c r="D3032" s="3">
        <v>2776.71</v>
      </c>
      <c r="E3032" s="3">
        <v>2761.41</v>
      </c>
      <c r="F3032" t="s">
        <v>5956</v>
      </c>
      <c r="G3032" s="1">
        <v>-4.3E-3</v>
      </c>
    </row>
    <row r="3033" spans="1:7" x14ac:dyDescent="0.3">
      <c r="A3033" s="2">
        <v>41316</v>
      </c>
      <c r="B3033" s="3">
        <v>2774.64</v>
      </c>
      <c r="C3033" s="3">
        <v>2774.44</v>
      </c>
      <c r="D3033" s="3">
        <v>2777.13</v>
      </c>
      <c r="E3033" s="3">
        <v>2766.31</v>
      </c>
      <c r="F3033" t="s">
        <v>5957</v>
      </c>
      <c r="G3033" s="1">
        <v>-2.9999999999999997E-4</v>
      </c>
    </row>
    <row r="3034" spans="1:7" x14ac:dyDescent="0.3">
      <c r="A3034" s="2">
        <v>41313</v>
      </c>
      <c r="B3034" s="3">
        <v>2775.56</v>
      </c>
      <c r="C3034" s="3">
        <v>2761.05</v>
      </c>
      <c r="D3034" s="3">
        <v>2780.13</v>
      </c>
      <c r="E3034" s="3">
        <v>2760.39</v>
      </c>
      <c r="F3034" t="s">
        <v>5958</v>
      </c>
      <c r="G3034" s="1">
        <v>1.06E-2</v>
      </c>
    </row>
    <row r="3035" spans="1:7" x14ac:dyDescent="0.3">
      <c r="A3035" s="2">
        <v>41312</v>
      </c>
      <c r="B3035" s="3">
        <v>2746.5</v>
      </c>
      <c r="C3035" s="3">
        <v>2746.02</v>
      </c>
      <c r="D3035" s="3">
        <v>2749.14</v>
      </c>
      <c r="E3035" s="3">
        <v>2716.36</v>
      </c>
      <c r="F3035" t="s">
        <v>5959</v>
      </c>
      <c r="G3035" s="1">
        <v>1E-4</v>
      </c>
    </row>
    <row r="3036" spans="1:7" x14ac:dyDescent="0.3">
      <c r="A3036" s="2">
        <v>41311</v>
      </c>
      <c r="B3036" s="3">
        <v>2746.35</v>
      </c>
      <c r="C3036" s="3">
        <v>2745.38</v>
      </c>
      <c r="D3036" s="3">
        <v>2758.25</v>
      </c>
      <c r="E3036" s="3">
        <v>2738.47</v>
      </c>
      <c r="F3036" t="s">
        <v>5960</v>
      </c>
      <c r="G3036" s="1">
        <v>-3.0999999999999999E-3</v>
      </c>
    </row>
    <row r="3037" spans="1:7" x14ac:dyDescent="0.3">
      <c r="A3037" s="2">
        <v>41310</v>
      </c>
      <c r="B3037" s="3">
        <v>2754.99</v>
      </c>
      <c r="C3037" s="3">
        <v>2727.82</v>
      </c>
      <c r="D3037" s="3">
        <v>2762.86</v>
      </c>
      <c r="E3037" s="3">
        <v>2720.79</v>
      </c>
      <c r="F3037" t="s">
        <v>5961</v>
      </c>
      <c r="G3037" s="1">
        <v>1.4500000000000001E-2</v>
      </c>
    </row>
    <row r="3038" spans="1:7" x14ac:dyDescent="0.3">
      <c r="A3038" s="2">
        <v>41309</v>
      </c>
      <c r="B3038" s="3">
        <v>2715.68</v>
      </c>
      <c r="C3038" s="3">
        <v>2749.4</v>
      </c>
      <c r="D3038" s="3">
        <v>2755.65</v>
      </c>
      <c r="E3038" s="3">
        <v>2715.51</v>
      </c>
      <c r="F3038" t="s">
        <v>5962</v>
      </c>
      <c r="G3038" s="1">
        <v>-1.7500000000000002E-2</v>
      </c>
    </row>
    <row r="3039" spans="1:7" x14ac:dyDescent="0.3">
      <c r="A3039" s="2">
        <v>41306</v>
      </c>
      <c r="B3039" s="3">
        <v>2763.96</v>
      </c>
      <c r="C3039" s="3">
        <v>2751.19</v>
      </c>
      <c r="D3039" s="3">
        <v>2768.63</v>
      </c>
      <c r="E3039" s="3">
        <v>2740.65</v>
      </c>
      <c r="F3039" t="s">
        <v>5963</v>
      </c>
      <c r="G3039" s="1">
        <v>1.1900000000000001E-2</v>
      </c>
    </row>
    <row r="3040" spans="1:7" x14ac:dyDescent="0.3">
      <c r="A3040" s="2">
        <v>41305</v>
      </c>
      <c r="B3040" s="3">
        <v>2731.53</v>
      </c>
      <c r="C3040" s="3">
        <v>2736.13</v>
      </c>
      <c r="D3040" s="3">
        <v>2751.11</v>
      </c>
      <c r="E3040" s="3">
        <v>2730.07</v>
      </c>
      <c r="F3040" t="s">
        <v>5964</v>
      </c>
      <c r="G3040" s="1">
        <v>-2.5999999999999999E-3</v>
      </c>
    </row>
    <row r="3041" spans="1:7" x14ac:dyDescent="0.3">
      <c r="A3041" s="2">
        <v>41304</v>
      </c>
      <c r="B3041" s="3">
        <v>2738.71</v>
      </c>
      <c r="C3041" s="3">
        <v>2748.63</v>
      </c>
      <c r="D3041" s="3">
        <v>2757.09</v>
      </c>
      <c r="E3041" s="3">
        <v>2732.05</v>
      </c>
      <c r="F3041" t="s">
        <v>527</v>
      </c>
      <c r="G3041" s="1">
        <v>-1.8E-3</v>
      </c>
    </row>
    <row r="3042" spans="1:7" x14ac:dyDescent="0.3">
      <c r="A3042" s="2">
        <v>41303</v>
      </c>
      <c r="B3042" s="3">
        <v>2743.58</v>
      </c>
      <c r="C3042" s="3">
        <v>2739.39</v>
      </c>
      <c r="D3042" s="3">
        <v>2749.44</v>
      </c>
      <c r="E3042" s="3">
        <v>2722.52</v>
      </c>
      <c r="F3042" t="s">
        <v>5965</v>
      </c>
      <c r="G3042" s="1">
        <v>4.0000000000000002E-4</v>
      </c>
    </row>
    <row r="3043" spans="1:7" x14ac:dyDescent="0.3">
      <c r="A3043" s="2">
        <v>41302</v>
      </c>
      <c r="B3043" s="3">
        <v>2742.43</v>
      </c>
      <c r="C3043" s="3">
        <v>2737.62</v>
      </c>
      <c r="D3043" s="3">
        <v>2752.54</v>
      </c>
      <c r="E3043" s="3">
        <v>2735.21</v>
      </c>
      <c r="F3043" t="s">
        <v>2753</v>
      </c>
      <c r="G3043" s="1">
        <v>2.0999999999999999E-3</v>
      </c>
    </row>
    <row r="3044" spans="1:7" x14ac:dyDescent="0.3">
      <c r="A3044" s="2">
        <v>41299</v>
      </c>
      <c r="B3044" s="3">
        <v>2736.73</v>
      </c>
      <c r="C3044" s="3">
        <v>2731.33</v>
      </c>
      <c r="D3044" s="3">
        <v>2745.09</v>
      </c>
      <c r="E3044" s="3">
        <v>2726.73</v>
      </c>
      <c r="F3044" t="s">
        <v>5966</v>
      </c>
      <c r="G3044" s="1">
        <v>4.7999999999999996E-3</v>
      </c>
    </row>
    <row r="3045" spans="1:7" x14ac:dyDescent="0.3">
      <c r="A3045" s="2">
        <v>41298</v>
      </c>
      <c r="B3045" s="3">
        <v>2723.53</v>
      </c>
      <c r="C3045" s="3">
        <v>2724.2</v>
      </c>
      <c r="D3045" s="3">
        <v>2748.36</v>
      </c>
      <c r="E3045" s="3">
        <v>2719.83</v>
      </c>
      <c r="F3045" t="s">
        <v>5967</v>
      </c>
      <c r="G3045" s="1">
        <v>-1.4E-2</v>
      </c>
    </row>
    <row r="3046" spans="1:7" x14ac:dyDescent="0.3">
      <c r="A3046" s="2">
        <v>41297</v>
      </c>
      <c r="B3046" s="3">
        <v>2762.17</v>
      </c>
      <c r="C3046" s="3">
        <v>2761.98</v>
      </c>
      <c r="D3046" s="3">
        <v>2769.31</v>
      </c>
      <c r="E3046" s="3">
        <v>2756.59</v>
      </c>
      <c r="F3046" t="s">
        <v>4139</v>
      </c>
      <c r="G3046" s="1">
        <v>5.7999999999999996E-3</v>
      </c>
    </row>
    <row r="3047" spans="1:7" x14ac:dyDescent="0.3">
      <c r="A3047" s="2">
        <v>41296</v>
      </c>
      <c r="B3047" s="3">
        <v>2746.19</v>
      </c>
      <c r="C3047" s="3">
        <v>2744.27</v>
      </c>
      <c r="D3047" s="3">
        <v>2747.52</v>
      </c>
      <c r="E3047" s="3">
        <v>2726.86</v>
      </c>
      <c r="F3047" t="s">
        <v>5968</v>
      </c>
      <c r="G3047" s="1">
        <v>1.1000000000000001E-3</v>
      </c>
    </row>
    <row r="3048" spans="1:7" x14ac:dyDescent="0.3">
      <c r="A3048" s="2">
        <v>41292</v>
      </c>
      <c r="B3048" s="3">
        <v>2743.24</v>
      </c>
      <c r="C3048" s="3">
        <v>2735.9</v>
      </c>
      <c r="D3048" s="3">
        <v>2743.54</v>
      </c>
      <c r="E3048" s="3">
        <v>2728.07</v>
      </c>
      <c r="F3048" t="s">
        <v>5969</v>
      </c>
      <c r="G3048" s="1">
        <v>-1.4E-3</v>
      </c>
    </row>
    <row r="3049" spans="1:7" x14ac:dyDescent="0.3">
      <c r="A3049" s="2">
        <v>41291</v>
      </c>
      <c r="B3049" s="3">
        <v>2747.15</v>
      </c>
      <c r="C3049" s="3">
        <v>2746.19</v>
      </c>
      <c r="D3049" s="3">
        <v>2756.68</v>
      </c>
      <c r="E3049" s="3">
        <v>2740.07</v>
      </c>
      <c r="F3049" t="s">
        <v>2127</v>
      </c>
      <c r="G3049" s="1">
        <v>4.4999999999999997E-3</v>
      </c>
    </row>
    <row r="3050" spans="1:7" x14ac:dyDescent="0.3">
      <c r="A3050" s="2">
        <v>41290</v>
      </c>
      <c r="B3050" s="3">
        <v>2734.73</v>
      </c>
      <c r="C3050" s="3">
        <v>2725.63</v>
      </c>
      <c r="D3050" s="3">
        <v>2742.33</v>
      </c>
      <c r="E3050" s="3">
        <v>2721.62</v>
      </c>
      <c r="F3050" t="s">
        <v>5970</v>
      </c>
      <c r="G3050" s="1">
        <v>4.3E-3</v>
      </c>
    </row>
    <row r="3051" spans="1:7" x14ac:dyDescent="0.3">
      <c r="A3051" s="2">
        <v>41289</v>
      </c>
      <c r="B3051" s="3">
        <v>2722.98</v>
      </c>
      <c r="C3051" s="3">
        <v>2721.29</v>
      </c>
      <c r="D3051" s="3">
        <v>2726.27</v>
      </c>
      <c r="E3051" s="3">
        <v>2710.8</v>
      </c>
      <c r="F3051" t="s">
        <v>5971</v>
      </c>
      <c r="G3051" s="1">
        <v>-4.5999999999999999E-3</v>
      </c>
    </row>
    <row r="3052" spans="1:7" x14ac:dyDescent="0.3">
      <c r="A3052" s="2">
        <v>41288</v>
      </c>
      <c r="B3052" s="3">
        <v>2735.7</v>
      </c>
      <c r="C3052" s="3">
        <v>2733.46</v>
      </c>
      <c r="D3052" s="3">
        <v>2743.35</v>
      </c>
      <c r="E3052" s="3">
        <v>2724.07</v>
      </c>
      <c r="F3052" t="s">
        <v>5972</v>
      </c>
      <c r="G3052" s="1">
        <v>-4.5999999999999999E-3</v>
      </c>
    </row>
    <row r="3053" spans="1:7" x14ac:dyDescent="0.3">
      <c r="A3053" s="2">
        <v>41285</v>
      </c>
      <c r="B3053" s="3">
        <v>2748.26</v>
      </c>
      <c r="C3053" s="3">
        <v>2743.57</v>
      </c>
      <c r="D3053" s="3">
        <v>2749.36</v>
      </c>
      <c r="E3053" s="3">
        <v>2738</v>
      </c>
      <c r="F3053" t="s">
        <v>5973</v>
      </c>
      <c r="G3053" s="1">
        <v>1.5E-3</v>
      </c>
    </row>
    <row r="3054" spans="1:7" x14ac:dyDescent="0.3">
      <c r="A3054" s="2">
        <v>41284</v>
      </c>
      <c r="B3054" s="3">
        <v>2744.18</v>
      </c>
      <c r="C3054" s="3">
        <v>2746.68</v>
      </c>
      <c r="D3054" s="3">
        <v>2749.19</v>
      </c>
      <c r="E3054" s="3">
        <v>2719.68</v>
      </c>
      <c r="F3054" t="s">
        <v>5974</v>
      </c>
      <c r="G3054" s="1">
        <v>6.1000000000000004E-3</v>
      </c>
    </row>
    <row r="3055" spans="1:7" x14ac:dyDescent="0.3">
      <c r="A3055" s="2">
        <v>41283</v>
      </c>
      <c r="B3055" s="3">
        <v>2727.65</v>
      </c>
      <c r="C3055" s="3">
        <v>2724.17</v>
      </c>
      <c r="D3055" s="3">
        <v>2735.42</v>
      </c>
      <c r="E3055" s="3">
        <v>2720.05</v>
      </c>
      <c r="F3055" t="s">
        <v>5975</v>
      </c>
      <c r="G3055" s="1">
        <v>3.3E-3</v>
      </c>
    </row>
    <row r="3056" spans="1:7" x14ac:dyDescent="0.3">
      <c r="A3056" s="2">
        <v>41282</v>
      </c>
      <c r="B3056" s="3">
        <v>2718.72</v>
      </c>
      <c r="C3056" s="3">
        <v>2724.76</v>
      </c>
      <c r="D3056" s="3">
        <v>2730.16</v>
      </c>
      <c r="E3056" s="3">
        <v>2703.75</v>
      </c>
      <c r="F3056" t="s">
        <v>5976</v>
      </c>
      <c r="G3056" s="1">
        <v>-2E-3</v>
      </c>
    </row>
    <row r="3057" spans="1:7" x14ac:dyDescent="0.3">
      <c r="A3057" s="2">
        <v>41281</v>
      </c>
      <c r="B3057" s="3">
        <v>2724.22</v>
      </c>
      <c r="C3057" s="3">
        <v>2713.44</v>
      </c>
      <c r="D3057" s="3">
        <v>2727.68</v>
      </c>
      <c r="E3057" s="3">
        <v>2707.11</v>
      </c>
      <c r="F3057" t="s">
        <v>2966</v>
      </c>
      <c r="G3057" s="1">
        <v>-1E-4</v>
      </c>
    </row>
    <row r="3058" spans="1:7" x14ac:dyDescent="0.3">
      <c r="A3058" s="2">
        <v>41278</v>
      </c>
      <c r="B3058" s="3">
        <v>2724.49</v>
      </c>
      <c r="C3058" s="3">
        <v>2730.53</v>
      </c>
      <c r="D3058" s="3">
        <v>2732.16</v>
      </c>
      <c r="E3058" s="3">
        <v>2716.04</v>
      </c>
      <c r="F3058" t="s">
        <v>5977</v>
      </c>
      <c r="G3058" s="1">
        <v>-2.8E-3</v>
      </c>
    </row>
    <row r="3059" spans="1:7" x14ac:dyDescent="0.3">
      <c r="A3059" s="2">
        <v>41277</v>
      </c>
      <c r="B3059" s="3">
        <v>2732.26</v>
      </c>
      <c r="C3059" s="3">
        <v>2742.13</v>
      </c>
      <c r="D3059" s="3">
        <v>2750.82</v>
      </c>
      <c r="E3059" s="3">
        <v>2723.67</v>
      </c>
      <c r="F3059" t="s">
        <v>5978</v>
      </c>
      <c r="G3059" s="1">
        <v>-5.1999999999999998E-3</v>
      </c>
    </row>
    <row r="3060" spans="1:7" x14ac:dyDescent="0.3">
      <c r="A3060" s="2">
        <v>41276</v>
      </c>
      <c r="B3060" s="3">
        <v>2746.47</v>
      </c>
      <c r="C3060" s="3">
        <v>2727.67</v>
      </c>
      <c r="D3060" s="3">
        <v>2746.5</v>
      </c>
      <c r="E3060" s="3">
        <v>2716.29</v>
      </c>
      <c r="F3060" t="s">
        <v>4297</v>
      </c>
      <c r="G3060" s="1">
        <v>3.2099999999999997E-2</v>
      </c>
    </row>
    <row r="3061" spans="1:7" x14ac:dyDescent="0.3">
      <c r="A3061" s="2">
        <v>41274</v>
      </c>
      <c r="B3061" s="3">
        <v>2660.93</v>
      </c>
      <c r="C3061" s="3">
        <v>2600.92</v>
      </c>
      <c r="D3061" s="3">
        <v>2665.73</v>
      </c>
      <c r="E3061" s="3">
        <v>2598.5700000000002</v>
      </c>
      <c r="F3061" t="s">
        <v>699</v>
      </c>
      <c r="G3061" s="1">
        <v>2.0899999999999998E-2</v>
      </c>
    </row>
    <row r="3062" spans="1:7" x14ac:dyDescent="0.3">
      <c r="A3062" s="2">
        <v>41271</v>
      </c>
      <c r="B3062" s="3">
        <v>2606.36</v>
      </c>
      <c r="C3062" s="3">
        <v>2612.19</v>
      </c>
      <c r="D3062" s="3">
        <v>2631.71</v>
      </c>
      <c r="E3062" s="3">
        <v>2604.96</v>
      </c>
      <c r="F3062" t="s">
        <v>5979</v>
      </c>
      <c r="G3062" s="1">
        <v>-1.01E-2</v>
      </c>
    </row>
    <row r="3063" spans="1:7" x14ac:dyDescent="0.3">
      <c r="A3063" s="2">
        <v>41270</v>
      </c>
      <c r="B3063" s="3">
        <v>2632.94</v>
      </c>
      <c r="C3063" s="3">
        <v>2636.35</v>
      </c>
      <c r="D3063" s="3">
        <v>2641.11</v>
      </c>
      <c r="E3063" s="3">
        <v>2599.63</v>
      </c>
      <c r="F3063" t="s">
        <v>5980</v>
      </c>
      <c r="G3063" s="1">
        <v>-1.6000000000000001E-3</v>
      </c>
    </row>
    <row r="3064" spans="1:7" x14ac:dyDescent="0.3">
      <c r="A3064" s="2">
        <v>41269</v>
      </c>
      <c r="B3064" s="3">
        <v>2637.18</v>
      </c>
      <c r="C3064" s="3">
        <v>2657.41</v>
      </c>
      <c r="D3064" s="3">
        <v>2663.56</v>
      </c>
      <c r="E3064" s="3">
        <v>2627.52</v>
      </c>
      <c r="F3064" t="s">
        <v>5981</v>
      </c>
      <c r="G3064" s="1">
        <v>-7.9000000000000008E-3</v>
      </c>
    </row>
    <row r="3065" spans="1:7" x14ac:dyDescent="0.3">
      <c r="A3065" s="2">
        <v>41267</v>
      </c>
      <c r="B3065" s="3">
        <v>2658.05</v>
      </c>
      <c r="C3065" s="3">
        <v>2658.65</v>
      </c>
      <c r="D3065" s="3">
        <v>2662.03</v>
      </c>
      <c r="E3065" s="3">
        <v>2653.58</v>
      </c>
      <c r="F3065" t="s">
        <v>5982</v>
      </c>
      <c r="G3065" s="1">
        <v>-2.5000000000000001E-3</v>
      </c>
    </row>
    <row r="3066" spans="1:7" x14ac:dyDescent="0.3">
      <c r="A3066" s="2">
        <v>41264</v>
      </c>
      <c r="B3066" s="3">
        <v>2664.67</v>
      </c>
      <c r="C3066" s="3">
        <v>2641.96</v>
      </c>
      <c r="D3066" s="3">
        <v>2667.7</v>
      </c>
      <c r="E3066" s="3">
        <v>2639.65</v>
      </c>
      <c r="F3066" t="s">
        <v>5983</v>
      </c>
      <c r="G3066" s="1">
        <v>-1.0699999999999999E-2</v>
      </c>
    </row>
    <row r="3067" spans="1:7" x14ac:dyDescent="0.3">
      <c r="A3067" s="2">
        <v>41263</v>
      </c>
      <c r="B3067" s="3">
        <v>2693.55</v>
      </c>
      <c r="C3067" s="3">
        <v>2697.6</v>
      </c>
      <c r="D3067" s="3">
        <v>2698.71</v>
      </c>
      <c r="E3067" s="3">
        <v>2679.55</v>
      </c>
      <c r="F3067" t="s">
        <v>5984</v>
      </c>
      <c r="G3067" s="1">
        <v>1E-3</v>
      </c>
    </row>
    <row r="3068" spans="1:7" x14ac:dyDescent="0.3">
      <c r="A3068" s="2">
        <v>41262</v>
      </c>
      <c r="B3068" s="3">
        <v>2690.99</v>
      </c>
      <c r="C3068" s="3">
        <v>2709.61</v>
      </c>
      <c r="D3068" s="3">
        <v>2713.39</v>
      </c>
      <c r="E3068" s="3">
        <v>2690.99</v>
      </c>
      <c r="F3068" t="s">
        <v>5985</v>
      </c>
      <c r="G3068" s="1">
        <v>-5.3E-3</v>
      </c>
    </row>
    <row r="3069" spans="1:7" x14ac:dyDescent="0.3">
      <c r="A3069" s="2">
        <v>41261</v>
      </c>
      <c r="B3069" s="3">
        <v>2705.39</v>
      </c>
      <c r="C3069" s="3">
        <v>2675.44</v>
      </c>
      <c r="D3069" s="3">
        <v>2708.48</v>
      </c>
      <c r="E3069" s="3">
        <v>2669.83</v>
      </c>
      <c r="F3069" t="s">
        <v>5986</v>
      </c>
      <c r="G3069" s="1">
        <v>1.54E-2</v>
      </c>
    </row>
    <row r="3070" spans="1:7" x14ac:dyDescent="0.3">
      <c r="A3070" s="2">
        <v>41260</v>
      </c>
      <c r="B3070" s="3">
        <v>2664.26</v>
      </c>
      <c r="C3070" s="3">
        <v>2629.76</v>
      </c>
      <c r="D3070" s="3">
        <v>2664.72</v>
      </c>
      <c r="E3070" s="3">
        <v>2627.37</v>
      </c>
      <c r="F3070" t="s">
        <v>5987</v>
      </c>
      <c r="G3070" s="1">
        <v>1.38E-2</v>
      </c>
    </row>
    <row r="3071" spans="1:7" x14ac:dyDescent="0.3">
      <c r="A3071" s="2">
        <v>41257</v>
      </c>
      <c r="B3071" s="3">
        <v>2628.09</v>
      </c>
      <c r="C3071" s="3">
        <v>2635.91</v>
      </c>
      <c r="D3071" s="3">
        <v>2643.97</v>
      </c>
      <c r="E3071" s="3">
        <v>2620.08</v>
      </c>
      <c r="F3071" t="s">
        <v>5988</v>
      </c>
      <c r="G3071" s="1">
        <v>-9.7999999999999997E-3</v>
      </c>
    </row>
    <row r="3072" spans="1:7" x14ac:dyDescent="0.3">
      <c r="A3072" s="2">
        <v>41256</v>
      </c>
      <c r="B3072" s="3">
        <v>2654.01</v>
      </c>
      <c r="C3072" s="3">
        <v>2667.36</v>
      </c>
      <c r="D3072" s="3">
        <v>2688.44</v>
      </c>
      <c r="E3072" s="3">
        <v>2643.14</v>
      </c>
      <c r="F3072" t="s">
        <v>5989</v>
      </c>
      <c r="G3072" s="1">
        <v>-7.7000000000000002E-3</v>
      </c>
    </row>
    <row r="3073" spans="1:7" x14ac:dyDescent="0.3">
      <c r="A3073" s="2">
        <v>41255</v>
      </c>
      <c r="B3073" s="3">
        <v>2674.57</v>
      </c>
      <c r="C3073" s="3">
        <v>2694.4</v>
      </c>
      <c r="D3073" s="3">
        <v>2694.43</v>
      </c>
      <c r="E3073" s="3">
        <v>2668.51</v>
      </c>
      <c r="F3073" t="s">
        <v>5603</v>
      </c>
      <c r="G3073" s="1">
        <v>-2.8E-3</v>
      </c>
    </row>
    <row r="3074" spans="1:7" x14ac:dyDescent="0.3">
      <c r="A3074" s="2">
        <v>41254</v>
      </c>
      <c r="B3074" s="3">
        <v>2682.07</v>
      </c>
      <c r="C3074" s="3">
        <v>2665.98</v>
      </c>
      <c r="D3074" s="3">
        <v>2696.9</v>
      </c>
      <c r="E3074" s="3">
        <v>2664.1</v>
      </c>
      <c r="F3074" t="s">
        <v>5784</v>
      </c>
      <c r="G3074" s="1">
        <v>1.2999999999999999E-2</v>
      </c>
    </row>
    <row r="3075" spans="1:7" x14ac:dyDescent="0.3">
      <c r="A3075" s="2">
        <v>41253</v>
      </c>
      <c r="B3075" s="3">
        <v>2647.57</v>
      </c>
      <c r="C3075" s="3">
        <v>2634.54</v>
      </c>
      <c r="D3075" s="3">
        <v>2661.35</v>
      </c>
      <c r="E3075" s="3">
        <v>2632.25</v>
      </c>
      <c r="F3075" t="s">
        <v>5990</v>
      </c>
      <c r="G3075" s="1">
        <v>2.7000000000000001E-3</v>
      </c>
    </row>
    <row r="3076" spans="1:7" x14ac:dyDescent="0.3">
      <c r="A3076" s="2">
        <v>41250</v>
      </c>
      <c r="B3076" s="3">
        <v>2640.54</v>
      </c>
      <c r="C3076" s="3">
        <v>2667.44</v>
      </c>
      <c r="D3076" s="3">
        <v>2671.57</v>
      </c>
      <c r="E3076" s="3">
        <v>2631.47</v>
      </c>
      <c r="F3076" t="s">
        <v>4155</v>
      </c>
      <c r="G3076" s="1">
        <v>-5.8999999999999999E-3</v>
      </c>
    </row>
    <row r="3077" spans="1:7" x14ac:dyDescent="0.3">
      <c r="A3077" s="2">
        <v>41249</v>
      </c>
      <c r="B3077" s="3">
        <v>2656.3</v>
      </c>
      <c r="C3077" s="3">
        <v>2631.16</v>
      </c>
      <c r="D3077" s="3">
        <v>2663.01</v>
      </c>
      <c r="E3077" s="3">
        <v>2623.63</v>
      </c>
      <c r="F3077" t="s">
        <v>5991</v>
      </c>
      <c r="G3077" s="1">
        <v>7.0000000000000001E-3</v>
      </c>
    </row>
    <row r="3078" spans="1:7" x14ac:dyDescent="0.3">
      <c r="A3078" s="2">
        <v>41248</v>
      </c>
      <c r="B3078" s="3">
        <v>2637.89</v>
      </c>
      <c r="C3078" s="3">
        <v>2660.68</v>
      </c>
      <c r="D3078" s="3">
        <v>2663.44</v>
      </c>
      <c r="E3078" s="3">
        <v>2624.51</v>
      </c>
      <c r="F3078" t="s">
        <v>5992</v>
      </c>
      <c r="G3078" s="1">
        <v>-1.12E-2</v>
      </c>
    </row>
    <row r="3079" spans="1:7" x14ac:dyDescent="0.3">
      <c r="A3079" s="2">
        <v>41247</v>
      </c>
      <c r="B3079" s="3">
        <v>2667.89</v>
      </c>
      <c r="C3079" s="3">
        <v>2671.12</v>
      </c>
      <c r="D3079" s="3">
        <v>2674.03</v>
      </c>
      <c r="E3079" s="3">
        <v>2651.46</v>
      </c>
      <c r="F3079" t="s">
        <v>5993</v>
      </c>
      <c r="G3079" s="1">
        <v>-1.5E-3</v>
      </c>
    </row>
    <row r="3080" spans="1:7" x14ac:dyDescent="0.3">
      <c r="A3080" s="2">
        <v>41246</v>
      </c>
      <c r="B3080" s="3">
        <v>2671.84</v>
      </c>
      <c r="C3080" s="3">
        <v>2697.44</v>
      </c>
      <c r="D3080" s="3">
        <v>2699.04</v>
      </c>
      <c r="E3080" s="3">
        <v>2669.83</v>
      </c>
      <c r="F3080" t="s">
        <v>5484</v>
      </c>
      <c r="G3080" s="1">
        <v>-2.3E-3</v>
      </c>
    </row>
    <row r="3081" spans="1:7" x14ac:dyDescent="0.3">
      <c r="A3081" s="2">
        <v>41243</v>
      </c>
      <c r="B3081" s="3">
        <v>2677.88</v>
      </c>
      <c r="C3081" s="3">
        <v>2680.55</v>
      </c>
      <c r="D3081" s="3">
        <v>2682.36</v>
      </c>
      <c r="E3081" s="3">
        <v>2668.17</v>
      </c>
      <c r="F3081" t="s">
        <v>5994</v>
      </c>
      <c r="G3081" s="1">
        <v>-8.0000000000000004E-4</v>
      </c>
    </row>
    <row r="3082" spans="1:7" x14ac:dyDescent="0.3">
      <c r="A3082" s="2">
        <v>41242</v>
      </c>
      <c r="B3082" s="3">
        <v>2680.03</v>
      </c>
      <c r="C3082" s="3">
        <v>2677.63</v>
      </c>
      <c r="D3082" s="3">
        <v>2688.95</v>
      </c>
      <c r="E3082" s="3">
        <v>2667.31</v>
      </c>
      <c r="F3082" t="s">
        <v>5995</v>
      </c>
      <c r="G3082" s="1">
        <v>5.4999999999999997E-3</v>
      </c>
    </row>
    <row r="3083" spans="1:7" x14ac:dyDescent="0.3">
      <c r="A3083" s="2">
        <v>41241</v>
      </c>
      <c r="B3083" s="3">
        <v>2665.27</v>
      </c>
      <c r="C3083" s="3">
        <v>2627.57</v>
      </c>
      <c r="D3083" s="3">
        <v>2666.31</v>
      </c>
      <c r="E3083" s="3">
        <v>2613.2199999999998</v>
      </c>
      <c r="F3083" t="s">
        <v>5996</v>
      </c>
      <c r="G3083" s="1">
        <v>8.9999999999999993E-3</v>
      </c>
    </row>
    <row r="3084" spans="1:7" x14ac:dyDescent="0.3">
      <c r="A3084" s="2">
        <v>41240</v>
      </c>
      <c r="B3084" s="3">
        <v>2641.42</v>
      </c>
      <c r="C3084" s="3">
        <v>2649.94</v>
      </c>
      <c r="D3084" s="3">
        <v>2659.35</v>
      </c>
      <c r="E3084" s="3">
        <v>2637.6</v>
      </c>
      <c r="F3084" t="s">
        <v>3995</v>
      </c>
      <c r="G3084" s="1">
        <v>-3.8999999999999998E-3</v>
      </c>
    </row>
    <row r="3085" spans="1:7" x14ac:dyDescent="0.3">
      <c r="A3085" s="2">
        <v>41239</v>
      </c>
      <c r="B3085" s="3">
        <v>2651.67</v>
      </c>
      <c r="C3085" s="3">
        <v>2634.43</v>
      </c>
      <c r="D3085" s="3">
        <v>2652.07</v>
      </c>
      <c r="E3085" s="3">
        <v>2626.06</v>
      </c>
      <c r="F3085" t="s">
        <v>5997</v>
      </c>
      <c r="G3085" s="1">
        <v>4.5999999999999999E-3</v>
      </c>
    </row>
    <row r="3086" spans="1:7" x14ac:dyDescent="0.3">
      <c r="A3086" s="2">
        <v>41236</v>
      </c>
      <c r="B3086" s="3">
        <v>2639.59</v>
      </c>
      <c r="C3086" s="3">
        <v>2617.87</v>
      </c>
      <c r="D3086" s="3">
        <v>2640.39</v>
      </c>
      <c r="E3086" s="3">
        <v>2614.2399999999998</v>
      </c>
      <c r="F3086" t="s">
        <v>5998</v>
      </c>
      <c r="G3086" s="1">
        <v>1.4999999999999999E-2</v>
      </c>
    </row>
    <row r="3087" spans="1:7" x14ac:dyDescent="0.3">
      <c r="A3087" s="2">
        <v>41234</v>
      </c>
      <c r="B3087" s="3">
        <v>2600.48</v>
      </c>
      <c r="C3087" s="3">
        <v>2596.02</v>
      </c>
      <c r="D3087" s="3">
        <v>2604.5100000000002</v>
      </c>
      <c r="E3087" s="3">
        <v>2587.86</v>
      </c>
      <c r="F3087" t="s">
        <v>5999</v>
      </c>
      <c r="G3087" s="1">
        <v>2.2000000000000001E-3</v>
      </c>
    </row>
    <row r="3088" spans="1:7" x14ac:dyDescent="0.3">
      <c r="A3088" s="2">
        <v>41233</v>
      </c>
      <c r="B3088" s="3">
        <v>2594.66</v>
      </c>
      <c r="C3088" s="3">
        <v>2592.27</v>
      </c>
      <c r="D3088" s="3">
        <v>2598.4699999999998</v>
      </c>
      <c r="E3088" s="3">
        <v>2570.66</v>
      </c>
      <c r="F3088" t="s">
        <v>6000</v>
      </c>
      <c r="G3088" s="1">
        <v>-5.0000000000000001E-4</v>
      </c>
    </row>
    <row r="3089" spans="1:7" x14ac:dyDescent="0.3">
      <c r="A3089" s="2">
        <v>41232</v>
      </c>
      <c r="B3089" s="3">
        <v>2595.83</v>
      </c>
      <c r="C3089" s="3">
        <v>2564.23</v>
      </c>
      <c r="D3089" s="3">
        <v>2596.75</v>
      </c>
      <c r="E3089" s="3">
        <v>2562.52</v>
      </c>
      <c r="F3089" t="s">
        <v>6001</v>
      </c>
      <c r="G3089" s="1">
        <v>2.4299999999999999E-2</v>
      </c>
    </row>
    <row r="3090" spans="1:7" x14ac:dyDescent="0.3">
      <c r="A3090" s="2">
        <v>41229</v>
      </c>
      <c r="B3090" s="3">
        <v>2534.16</v>
      </c>
      <c r="C3090" s="3">
        <v>2525.89</v>
      </c>
      <c r="D3090" s="3">
        <v>2541.34</v>
      </c>
      <c r="E3090" s="3">
        <v>2494.38</v>
      </c>
      <c r="F3090" t="s">
        <v>6002</v>
      </c>
      <c r="G3090" s="1">
        <v>3.8999999999999998E-3</v>
      </c>
    </row>
    <row r="3091" spans="1:7" x14ac:dyDescent="0.3">
      <c r="A3091" s="2">
        <v>41228</v>
      </c>
      <c r="B3091" s="3">
        <v>2524.36</v>
      </c>
      <c r="C3091" s="3">
        <v>2534.2399999999998</v>
      </c>
      <c r="D3091" s="3">
        <v>2542.17</v>
      </c>
      <c r="E3091" s="3">
        <v>2514.86</v>
      </c>
      <c r="F3091" t="s">
        <v>6003</v>
      </c>
      <c r="G3091" s="1">
        <v>-3.0000000000000001E-3</v>
      </c>
    </row>
    <row r="3092" spans="1:7" x14ac:dyDescent="0.3">
      <c r="A3092" s="2">
        <v>41227</v>
      </c>
      <c r="B3092" s="3">
        <v>2531.87</v>
      </c>
      <c r="C3092" s="3">
        <v>2574.62</v>
      </c>
      <c r="D3092" s="3">
        <v>2577.5700000000002</v>
      </c>
      <c r="E3092" s="3">
        <v>2528.36</v>
      </c>
      <c r="F3092" t="s">
        <v>6004</v>
      </c>
      <c r="G3092" s="1">
        <v>-1.17E-2</v>
      </c>
    </row>
    <row r="3093" spans="1:7" x14ac:dyDescent="0.3">
      <c r="A3093" s="2">
        <v>41226</v>
      </c>
      <c r="B3093" s="3">
        <v>2561.86</v>
      </c>
      <c r="C3093" s="3">
        <v>2558.86</v>
      </c>
      <c r="D3093" s="3">
        <v>2586.59</v>
      </c>
      <c r="E3093" s="3">
        <v>2554.52</v>
      </c>
      <c r="F3093" t="s">
        <v>6005</v>
      </c>
      <c r="G3093" s="1">
        <v>-8.0999999999999996E-3</v>
      </c>
    </row>
    <row r="3094" spans="1:7" x14ac:dyDescent="0.3">
      <c r="A3094" s="2">
        <v>41225</v>
      </c>
      <c r="B3094" s="3">
        <v>2582.77</v>
      </c>
      <c r="C3094" s="3">
        <v>2596.5700000000002</v>
      </c>
      <c r="D3094" s="3">
        <v>2600.65</v>
      </c>
      <c r="E3094" s="3">
        <v>2575.61</v>
      </c>
      <c r="F3094" t="s">
        <v>6006</v>
      </c>
      <c r="G3094" s="1">
        <v>-5.0000000000000001E-4</v>
      </c>
    </row>
    <row r="3095" spans="1:7" x14ac:dyDescent="0.3">
      <c r="A3095" s="2">
        <v>41222</v>
      </c>
      <c r="B3095" s="3">
        <v>2584.1</v>
      </c>
      <c r="C3095" s="3">
        <v>2574.87</v>
      </c>
      <c r="D3095" s="3">
        <v>2610.17</v>
      </c>
      <c r="E3095" s="3">
        <v>2571.86</v>
      </c>
      <c r="F3095" t="s">
        <v>6007</v>
      </c>
      <c r="G3095" s="1">
        <v>4.4999999999999997E-3</v>
      </c>
    </row>
    <row r="3096" spans="1:7" x14ac:dyDescent="0.3">
      <c r="A3096" s="2">
        <v>41221</v>
      </c>
      <c r="B3096" s="3">
        <v>2572.5700000000002</v>
      </c>
      <c r="C3096" s="3">
        <v>2620.25</v>
      </c>
      <c r="D3096" s="3">
        <v>2626.42</v>
      </c>
      <c r="E3096" s="3">
        <v>2572.4299999999998</v>
      </c>
      <c r="F3096" t="s">
        <v>4420</v>
      </c>
      <c r="G3096" s="1">
        <v>-1.54E-2</v>
      </c>
    </row>
    <row r="3097" spans="1:7" x14ac:dyDescent="0.3">
      <c r="A3097" s="2">
        <v>41220</v>
      </c>
      <c r="B3097" s="3">
        <v>2612.69</v>
      </c>
      <c r="C3097" s="3">
        <v>2647.51</v>
      </c>
      <c r="D3097" s="3">
        <v>2651.26</v>
      </c>
      <c r="E3097" s="3">
        <v>2602.29</v>
      </c>
      <c r="F3097" t="s">
        <v>6008</v>
      </c>
      <c r="G3097" s="1">
        <v>-2.5499999999999998E-2</v>
      </c>
    </row>
    <row r="3098" spans="1:7" x14ac:dyDescent="0.3">
      <c r="A3098" s="2">
        <v>41219</v>
      </c>
      <c r="B3098" s="3">
        <v>2681.05</v>
      </c>
      <c r="C3098" s="3">
        <v>2676.15</v>
      </c>
      <c r="D3098" s="3">
        <v>2696.46</v>
      </c>
      <c r="E3098" s="3">
        <v>2668.45</v>
      </c>
      <c r="F3098" t="s">
        <v>5607</v>
      </c>
      <c r="G3098" s="1">
        <v>3.0000000000000001E-3</v>
      </c>
    </row>
    <row r="3099" spans="1:7" x14ac:dyDescent="0.3">
      <c r="A3099" s="2">
        <v>41218</v>
      </c>
      <c r="B3099" s="3">
        <v>2672.91</v>
      </c>
      <c r="C3099" s="3">
        <v>2657.73</v>
      </c>
      <c r="D3099" s="3">
        <v>2678.94</v>
      </c>
      <c r="E3099" s="3">
        <v>2651.37</v>
      </c>
      <c r="F3099" t="s">
        <v>4635</v>
      </c>
      <c r="G3099" s="1">
        <v>6.3E-3</v>
      </c>
    </row>
    <row r="3100" spans="1:7" x14ac:dyDescent="0.3">
      <c r="A3100" s="2">
        <v>41215</v>
      </c>
      <c r="B3100" s="3">
        <v>2656.28</v>
      </c>
      <c r="C3100" s="3">
        <v>2701.91</v>
      </c>
      <c r="D3100" s="3">
        <v>2701.91</v>
      </c>
      <c r="E3100" s="3">
        <v>2654.97</v>
      </c>
      <c r="F3100" t="s">
        <v>5624</v>
      </c>
      <c r="G3100" s="1">
        <v>-1.1599999999999999E-2</v>
      </c>
    </row>
    <row r="3101" spans="1:7" x14ac:dyDescent="0.3">
      <c r="A3101" s="2">
        <v>41214</v>
      </c>
      <c r="B3101" s="3">
        <v>2687.52</v>
      </c>
      <c r="C3101" s="3">
        <v>2661.05</v>
      </c>
      <c r="D3101" s="3">
        <v>2690.72</v>
      </c>
      <c r="E3101" s="3">
        <v>2657.11</v>
      </c>
      <c r="F3101" t="s">
        <v>6009</v>
      </c>
      <c r="G3101" s="1">
        <v>1.4999999999999999E-2</v>
      </c>
    </row>
    <row r="3102" spans="1:7" x14ac:dyDescent="0.3">
      <c r="A3102" s="2">
        <v>41213</v>
      </c>
      <c r="B3102" s="3">
        <v>2647.92</v>
      </c>
      <c r="C3102" s="3">
        <v>2663.56</v>
      </c>
      <c r="D3102" s="3">
        <v>2665.88</v>
      </c>
      <c r="E3102" s="3">
        <v>2639.63</v>
      </c>
      <c r="F3102" t="s">
        <v>6010</v>
      </c>
      <c r="G3102" s="1">
        <v>-6.7000000000000002E-3</v>
      </c>
    </row>
    <row r="3103" spans="1:7" x14ac:dyDescent="0.3">
      <c r="A3103" s="2">
        <v>41208</v>
      </c>
      <c r="B3103" s="3">
        <v>2665.83</v>
      </c>
      <c r="C3103" s="3">
        <v>2657.91</v>
      </c>
      <c r="D3103" s="3">
        <v>2675.92</v>
      </c>
      <c r="E3103" s="3">
        <v>2636.83</v>
      </c>
      <c r="F3103" t="s">
        <v>6011</v>
      </c>
      <c r="G3103" s="1">
        <v>3.0999999999999999E-3</v>
      </c>
    </row>
    <row r="3104" spans="1:7" x14ac:dyDescent="0.3">
      <c r="A3104" s="2">
        <v>41207</v>
      </c>
      <c r="B3104" s="3">
        <v>2657.66</v>
      </c>
      <c r="C3104" s="3">
        <v>2677.13</v>
      </c>
      <c r="D3104" s="3">
        <v>2679.81</v>
      </c>
      <c r="E3104" s="3">
        <v>2649.19</v>
      </c>
      <c r="F3104" t="s">
        <v>4008</v>
      </c>
      <c r="G3104" s="1">
        <v>8.0000000000000004E-4</v>
      </c>
    </row>
    <row r="3105" spans="1:7" x14ac:dyDescent="0.3">
      <c r="A3105" s="2">
        <v>41206</v>
      </c>
      <c r="B3105" s="3">
        <v>2655.55</v>
      </c>
      <c r="C3105" s="3">
        <v>2685.55</v>
      </c>
      <c r="D3105" s="3">
        <v>2686.51</v>
      </c>
      <c r="E3105" s="3">
        <v>2653.43</v>
      </c>
      <c r="F3105" t="s">
        <v>6012</v>
      </c>
      <c r="G3105" s="1">
        <v>-3.8999999999999998E-3</v>
      </c>
    </row>
    <row r="3106" spans="1:7" x14ac:dyDescent="0.3">
      <c r="A3106" s="2">
        <v>41205</v>
      </c>
      <c r="B3106" s="3">
        <v>2666.02</v>
      </c>
      <c r="C3106" s="3">
        <v>2670.94</v>
      </c>
      <c r="D3106" s="3">
        <v>2689.48</v>
      </c>
      <c r="E3106" s="3">
        <v>2658.77</v>
      </c>
      <c r="F3106" t="s">
        <v>6013</v>
      </c>
      <c r="G3106" s="1">
        <v>-1.06E-2</v>
      </c>
    </row>
    <row r="3107" spans="1:7" x14ac:dyDescent="0.3">
      <c r="A3107" s="2">
        <v>41204</v>
      </c>
      <c r="B3107" s="3">
        <v>2694.56</v>
      </c>
      <c r="C3107" s="3">
        <v>2678.89</v>
      </c>
      <c r="D3107" s="3">
        <v>2699.08</v>
      </c>
      <c r="E3107" s="3">
        <v>2671.5</v>
      </c>
      <c r="F3107" t="s">
        <v>5194</v>
      </c>
      <c r="G3107" s="1">
        <v>6.1000000000000004E-3</v>
      </c>
    </row>
    <row r="3108" spans="1:7" x14ac:dyDescent="0.3">
      <c r="A3108" s="2">
        <v>41201</v>
      </c>
      <c r="B3108" s="3">
        <v>2678.32</v>
      </c>
      <c r="C3108" s="3">
        <v>2741.58</v>
      </c>
      <c r="D3108" s="3">
        <v>2741.58</v>
      </c>
      <c r="E3108" s="3">
        <v>2675.57</v>
      </c>
      <c r="F3108" t="s">
        <v>6014</v>
      </c>
      <c r="G3108" s="1">
        <v>-2.4E-2</v>
      </c>
    </row>
    <row r="3109" spans="1:7" x14ac:dyDescent="0.3">
      <c r="A3109" s="2">
        <v>41200</v>
      </c>
      <c r="B3109" s="3">
        <v>2744.17</v>
      </c>
      <c r="C3109" s="3">
        <v>2770.05</v>
      </c>
      <c r="D3109" s="3">
        <v>2775.83</v>
      </c>
      <c r="E3109" s="3">
        <v>2734.6</v>
      </c>
      <c r="F3109" t="s">
        <v>6015</v>
      </c>
      <c r="G3109" s="1">
        <v>-1.1299999999999999E-2</v>
      </c>
    </row>
    <row r="3110" spans="1:7" x14ac:dyDescent="0.3">
      <c r="A3110" s="2">
        <v>41199</v>
      </c>
      <c r="B3110" s="3">
        <v>2775.62</v>
      </c>
      <c r="C3110" s="3">
        <v>2763.7</v>
      </c>
      <c r="D3110" s="3">
        <v>2784.81</v>
      </c>
      <c r="E3110" s="3">
        <v>2760.3</v>
      </c>
      <c r="F3110" t="s">
        <v>4135</v>
      </c>
      <c r="G3110" s="1">
        <v>-1E-3</v>
      </c>
    </row>
    <row r="3111" spans="1:7" x14ac:dyDescent="0.3">
      <c r="A3111" s="2">
        <v>41198</v>
      </c>
      <c r="B3111" s="3">
        <v>2778.38</v>
      </c>
      <c r="C3111" s="3">
        <v>2746.14</v>
      </c>
      <c r="D3111" s="3">
        <v>2781.01</v>
      </c>
      <c r="E3111" s="3">
        <v>2743.45</v>
      </c>
      <c r="F3111" t="s">
        <v>5721</v>
      </c>
      <c r="G3111" s="1">
        <v>1.41E-2</v>
      </c>
    </row>
    <row r="3112" spans="1:7" x14ac:dyDescent="0.3">
      <c r="A3112" s="2">
        <v>41197</v>
      </c>
      <c r="B3112" s="3">
        <v>2739.88</v>
      </c>
      <c r="C3112" s="3">
        <v>2729.2</v>
      </c>
      <c r="D3112" s="3">
        <v>2742.7</v>
      </c>
      <c r="E3112" s="3">
        <v>2713.22</v>
      </c>
      <c r="F3112" t="s">
        <v>6016</v>
      </c>
      <c r="G3112" s="1">
        <v>7.3000000000000001E-3</v>
      </c>
    </row>
    <row r="3113" spans="1:7" x14ac:dyDescent="0.3">
      <c r="A3113" s="2">
        <v>41194</v>
      </c>
      <c r="B3113" s="3">
        <v>2720.14</v>
      </c>
      <c r="C3113" s="3">
        <v>2719.69</v>
      </c>
      <c r="D3113" s="3">
        <v>2734.4</v>
      </c>
      <c r="E3113" s="3">
        <v>2714.17</v>
      </c>
      <c r="F3113" t="s">
        <v>6017</v>
      </c>
      <c r="G3113" s="1">
        <v>2.9999999999999997E-4</v>
      </c>
    </row>
    <row r="3114" spans="1:7" x14ac:dyDescent="0.3">
      <c r="A3114" s="2">
        <v>41193</v>
      </c>
      <c r="B3114" s="3">
        <v>2719.21</v>
      </c>
      <c r="C3114" s="3">
        <v>2750.81</v>
      </c>
      <c r="D3114" s="3">
        <v>2750.81</v>
      </c>
      <c r="E3114" s="3">
        <v>2718.49</v>
      </c>
      <c r="F3114" t="s">
        <v>1128</v>
      </c>
      <c r="G3114" s="1">
        <v>-3.3999999999999998E-3</v>
      </c>
    </row>
    <row r="3115" spans="1:7" x14ac:dyDescent="0.3">
      <c r="A3115" s="2">
        <v>41192</v>
      </c>
      <c r="B3115" s="3">
        <v>2728.54</v>
      </c>
      <c r="C3115" s="3">
        <v>2743.58</v>
      </c>
      <c r="D3115" s="3">
        <v>2749.42</v>
      </c>
      <c r="E3115" s="3">
        <v>2724.38</v>
      </c>
      <c r="F3115" t="s">
        <v>6018</v>
      </c>
      <c r="G3115" s="1">
        <v>-4.8999999999999998E-3</v>
      </c>
    </row>
    <row r="3116" spans="1:7" x14ac:dyDescent="0.3">
      <c r="A3116" s="2">
        <v>41191</v>
      </c>
      <c r="B3116" s="3">
        <v>2741.92</v>
      </c>
      <c r="C3116" s="3">
        <v>2781.81</v>
      </c>
      <c r="D3116" s="3">
        <v>2781.81</v>
      </c>
      <c r="E3116" s="3">
        <v>2736.98</v>
      </c>
      <c r="F3116" t="s">
        <v>6019</v>
      </c>
      <c r="G3116" s="1">
        <v>-1.61E-2</v>
      </c>
    </row>
    <row r="3117" spans="1:7" x14ac:dyDescent="0.3">
      <c r="A3117" s="2">
        <v>41190</v>
      </c>
      <c r="B3117" s="3">
        <v>2786.92</v>
      </c>
      <c r="C3117" s="3">
        <v>2797.33</v>
      </c>
      <c r="D3117" s="3">
        <v>2801.85</v>
      </c>
      <c r="E3117" s="3">
        <v>2781.38</v>
      </c>
      <c r="F3117" t="s">
        <v>6020</v>
      </c>
      <c r="G3117" s="1">
        <v>-8.8999999999999999E-3</v>
      </c>
    </row>
    <row r="3118" spans="1:7" x14ac:dyDescent="0.3">
      <c r="A3118" s="2">
        <v>41187</v>
      </c>
      <c r="B3118" s="3">
        <v>2811.94</v>
      </c>
      <c r="C3118" s="3">
        <v>2840.19</v>
      </c>
      <c r="D3118" s="3">
        <v>2845.97</v>
      </c>
      <c r="E3118" s="3">
        <v>2806.44</v>
      </c>
      <c r="F3118" t="s">
        <v>6021</v>
      </c>
      <c r="G3118" s="1">
        <v>-5.8999999999999999E-3</v>
      </c>
    </row>
    <row r="3119" spans="1:7" x14ac:dyDescent="0.3">
      <c r="A3119" s="2">
        <v>41186</v>
      </c>
      <c r="B3119" s="3">
        <v>2828.6</v>
      </c>
      <c r="C3119" s="3">
        <v>2824.89</v>
      </c>
      <c r="D3119" s="3">
        <v>2835.33</v>
      </c>
      <c r="E3119" s="3">
        <v>2814.45</v>
      </c>
      <c r="F3119" t="s">
        <v>6022</v>
      </c>
      <c r="G3119" s="1">
        <v>3.5000000000000001E-3</v>
      </c>
    </row>
    <row r="3120" spans="1:7" x14ac:dyDescent="0.3">
      <c r="A3120" s="2">
        <v>41185</v>
      </c>
      <c r="B3120" s="3">
        <v>2818.84</v>
      </c>
      <c r="C3120" s="3">
        <v>2810.16</v>
      </c>
      <c r="D3120" s="3">
        <v>2822.56</v>
      </c>
      <c r="E3120" s="3">
        <v>2797.28</v>
      </c>
      <c r="F3120" t="s">
        <v>5839</v>
      </c>
      <c r="G3120" s="1">
        <v>7.0000000000000001E-3</v>
      </c>
    </row>
    <row r="3121" spans="1:7" x14ac:dyDescent="0.3">
      <c r="A3121" s="2">
        <v>41184</v>
      </c>
      <c r="B3121" s="3">
        <v>2799.29</v>
      </c>
      <c r="C3121" s="3">
        <v>2807.08</v>
      </c>
      <c r="D3121" s="3">
        <v>2812.21</v>
      </c>
      <c r="E3121" s="3">
        <v>2779.01</v>
      </c>
      <c r="F3121" t="s">
        <v>6023</v>
      </c>
      <c r="G3121" s="1">
        <v>1.8E-3</v>
      </c>
    </row>
    <row r="3122" spans="1:7" x14ac:dyDescent="0.3">
      <c r="A3122" s="2">
        <v>41183</v>
      </c>
      <c r="B3122" s="3">
        <v>2794.28</v>
      </c>
      <c r="C3122" s="3">
        <v>2811.45</v>
      </c>
      <c r="D3122" s="3">
        <v>2827.61</v>
      </c>
      <c r="E3122" s="3">
        <v>2784.54</v>
      </c>
      <c r="F3122" t="s">
        <v>6024</v>
      </c>
      <c r="G3122" s="1">
        <v>-1.8E-3</v>
      </c>
    </row>
    <row r="3123" spans="1:7" x14ac:dyDescent="0.3">
      <c r="A3123" s="2">
        <v>41180</v>
      </c>
      <c r="B3123" s="3">
        <v>2799.19</v>
      </c>
      <c r="C3123" s="3">
        <v>2812.82</v>
      </c>
      <c r="D3123" s="3">
        <v>2820.36</v>
      </c>
      <c r="E3123" s="3">
        <v>2795.54</v>
      </c>
      <c r="F3123" t="s">
        <v>6025</v>
      </c>
      <c r="G3123" s="1">
        <v>-7.9000000000000008E-3</v>
      </c>
    </row>
    <row r="3124" spans="1:7" x14ac:dyDescent="0.3">
      <c r="A3124" s="2">
        <v>41179</v>
      </c>
      <c r="B3124" s="3">
        <v>2821.6</v>
      </c>
      <c r="C3124" s="3">
        <v>2790.78</v>
      </c>
      <c r="D3124" s="3">
        <v>2827</v>
      </c>
      <c r="E3124" s="3">
        <v>2784.62</v>
      </c>
      <c r="F3124" t="s">
        <v>6026</v>
      </c>
      <c r="G3124" s="1">
        <v>1.44E-2</v>
      </c>
    </row>
    <row r="3125" spans="1:7" x14ac:dyDescent="0.3">
      <c r="A3125" s="2">
        <v>41178</v>
      </c>
      <c r="B3125" s="3">
        <v>2781.63</v>
      </c>
      <c r="C3125" s="3">
        <v>2798.93</v>
      </c>
      <c r="D3125" s="3">
        <v>2802.28</v>
      </c>
      <c r="E3125" s="3">
        <v>2768.58</v>
      </c>
      <c r="F3125" t="s">
        <v>6027</v>
      </c>
      <c r="G3125" s="1">
        <v>-8.2000000000000007E-3</v>
      </c>
    </row>
    <row r="3126" spans="1:7" x14ac:dyDescent="0.3">
      <c r="A3126" s="2">
        <v>41177</v>
      </c>
      <c r="B3126" s="3">
        <v>2804.53</v>
      </c>
      <c r="C3126" s="3">
        <v>2851.65</v>
      </c>
      <c r="D3126" s="3">
        <v>2858.68</v>
      </c>
      <c r="E3126" s="3">
        <v>2804.13</v>
      </c>
      <c r="F3126" t="s">
        <v>6028</v>
      </c>
      <c r="G3126" s="1">
        <v>-1.3899999999999999E-2</v>
      </c>
    </row>
    <row r="3127" spans="1:7" x14ac:dyDescent="0.3">
      <c r="A3127" s="2">
        <v>41176</v>
      </c>
      <c r="B3127" s="3">
        <v>2843.98</v>
      </c>
      <c r="C3127" s="3">
        <v>2836.35</v>
      </c>
      <c r="D3127" s="3">
        <v>2849.61</v>
      </c>
      <c r="E3127" s="3">
        <v>2832.53</v>
      </c>
      <c r="F3127" t="s">
        <v>5552</v>
      </c>
      <c r="G3127" s="1">
        <v>-6.1999999999999998E-3</v>
      </c>
    </row>
    <row r="3128" spans="1:7" x14ac:dyDescent="0.3">
      <c r="A3128" s="2">
        <v>41173</v>
      </c>
      <c r="B3128" s="3">
        <v>2861.64</v>
      </c>
      <c r="C3128" s="3">
        <v>2874.53</v>
      </c>
      <c r="D3128" s="3">
        <v>2878.38</v>
      </c>
      <c r="E3128" s="3">
        <v>2859.55</v>
      </c>
      <c r="F3128" t="s">
        <v>6029</v>
      </c>
      <c r="G3128" s="1">
        <v>0</v>
      </c>
    </row>
    <row r="3129" spans="1:7" x14ac:dyDescent="0.3">
      <c r="A3129" s="2">
        <v>41172</v>
      </c>
      <c r="B3129" s="3">
        <v>2861.7</v>
      </c>
      <c r="C3129" s="3">
        <v>2850.44</v>
      </c>
      <c r="D3129" s="3">
        <v>2863.67</v>
      </c>
      <c r="E3129" s="3">
        <v>2842.59</v>
      </c>
      <c r="F3129" t="s">
        <v>6030</v>
      </c>
      <c r="G3129" s="1">
        <v>-8.0000000000000004E-4</v>
      </c>
    </row>
    <row r="3130" spans="1:7" x14ac:dyDescent="0.3">
      <c r="A3130" s="2">
        <v>41171</v>
      </c>
      <c r="B3130" s="3">
        <v>2864.03</v>
      </c>
      <c r="C3130" s="3">
        <v>2858.54</v>
      </c>
      <c r="D3130" s="3">
        <v>2871.1</v>
      </c>
      <c r="E3130" s="3">
        <v>2850.32</v>
      </c>
      <c r="F3130" t="s">
        <v>6031</v>
      </c>
      <c r="G3130" s="1">
        <v>2.3E-3</v>
      </c>
    </row>
    <row r="3131" spans="1:7" x14ac:dyDescent="0.3">
      <c r="A3131" s="2">
        <v>41170</v>
      </c>
      <c r="B3131" s="3">
        <v>2857.38</v>
      </c>
      <c r="C3131" s="3">
        <v>2852.42</v>
      </c>
      <c r="D3131" s="3">
        <v>2859.34</v>
      </c>
      <c r="E3131" s="3">
        <v>2848.91</v>
      </c>
      <c r="F3131" t="s">
        <v>6032</v>
      </c>
      <c r="G3131" s="1">
        <v>2.9999999999999997E-4</v>
      </c>
    </row>
    <row r="3132" spans="1:7" x14ac:dyDescent="0.3">
      <c r="A3132" s="2">
        <v>41169</v>
      </c>
      <c r="B3132" s="3">
        <v>2856.44</v>
      </c>
      <c r="C3132" s="3">
        <v>2857.52</v>
      </c>
      <c r="D3132" s="3">
        <v>2857.52</v>
      </c>
      <c r="E3132" s="3">
        <v>2846.17</v>
      </c>
      <c r="F3132" t="s">
        <v>6033</v>
      </c>
      <c r="G3132" s="1">
        <v>4.0000000000000002E-4</v>
      </c>
    </row>
    <row r="3133" spans="1:7" x14ac:dyDescent="0.3">
      <c r="A3133" s="2">
        <v>41166</v>
      </c>
      <c r="B3133" s="3">
        <v>2855.23</v>
      </c>
      <c r="C3133" s="3">
        <v>2841.82</v>
      </c>
      <c r="D3133" s="3">
        <v>2865.37</v>
      </c>
      <c r="E3133" s="3">
        <v>2839.48</v>
      </c>
      <c r="F3133" t="s">
        <v>6034</v>
      </c>
      <c r="G3133" s="1">
        <v>8.3999999999999995E-3</v>
      </c>
    </row>
    <row r="3134" spans="1:7" x14ac:dyDescent="0.3">
      <c r="A3134" s="2">
        <v>41165</v>
      </c>
      <c r="B3134" s="3">
        <v>2831.35</v>
      </c>
      <c r="C3134" s="3">
        <v>2796.72</v>
      </c>
      <c r="D3134" s="3">
        <v>2841.68</v>
      </c>
      <c r="E3134" s="3">
        <v>2792.18</v>
      </c>
      <c r="F3134" t="s">
        <v>6035</v>
      </c>
      <c r="G3134" s="1">
        <v>1.4200000000000001E-2</v>
      </c>
    </row>
    <row r="3135" spans="1:7" x14ac:dyDescent="0.3">
      <c r="A3135" s="2">
        <v>41164</v>
      </c>
      <c r="B3135" s="3">
        <v>2791.68</v>
      </c>
      <c r="C3135" s="3">
        <v>2794.38</v>
      </c>
      <c r="D3135" s="3">
        <v>2798.97</v>
      </c>
      <c r="E3135" s="3">
        <v>2775.4</v>
      </c>
      <c r="F3135" t="s">
        <v>6036</v>
      </c>
      <c r="G3135" s="1">
        <v>2.3999999999999998E-3</v>
      </c>
    </row>
    <row r="3136" spans="1:7" x14ac:dyDescent="0.3">
      <c r="A3136" s="2">
        <v>41163</v>
      </c>
      <c r="B3136" s="3">
        <v>2784.89</v>
      </c>
      <c r="C3136" s="3">
        <v>2789.09</v>
      </c>
      <c r="D3136" s="3">
        <v>2799.85</v>
      </c>
      <c r="E3136" s="3">
        <v>2780.24</v>
      </c>
      <c r="F3136" t="s">
        <v>6037</v>
      </c>
      <c r="G3136" s="1">
        <v>-1.1999999999999999E-3</v>
      </c>
    </row>
    <row r="3137" spans="1:7" x14ac:dyDescent="0.3">
      <c r="A3137" s="2">
        <v>41162</v>
      </c>
      <c r="B3137" s="3">
        <v>2788.35</v>
      </c>
      <c r="C3137" s="3">
        <v>2821.03</v>
      </c>
      <c r="D3137" s="3">
        <v>2823.34</v>
      </c>
      <c r="E3137" s="3">
        <v>2787.33</v>
      </c>
      <c r="F3137" t="s">
        <v>5916</v>
      </c>
      <c r="G3137" s="1">
        <v>-1.2999999999999999E-2</v>
      </c>
    </row>
    <row r="3138" spans="1:7" x14ac:dyDescent="0.3">
      <c r="A3138" s="2">
        <v>41159</v>
      </c>
      <c r="B3138" s="3">
        <v>2825.11</v>
      </c>
      <c r="C3138" s="3">
        <v>2823.22</v>
      </c>
      <c r="D3138" s="3">
        <v>2829.95</v>
      </c>
      <c r="E3138" s="3">
        <v>2817.48</v>
      </c>
      <c r="F3138" t="s">
        <v>6038</v>
      </c>
      <c r="G3138" s="1">
        <v>-1.6000000000000001E-3</v>
      </c>
    </row>
    <row r="3139" spans="1:7" x14ac:dyDescent="0.3">
      <c r="A3139" s="2">
        <v>41158</v>
      </c>
      <c r="B3139" s="3">
        <v>2829.71</v>
      </c>
      <c r="C3139" s="3">
        <v>2785.01</v>
      </c>
      <c r="D3139" s="3">
        <v>2829.71</v>
      </c>
      <c r="E3139" s="3">
        <v>2784.81</v>
      </c>
      <c r="F3139" t="s">
        <v>6039</v>
      </c>
      <c r="G3139" s="1">
        <v>2.2700000000000001E-2</v>
      </c>
    </row>
    <row r="3140" spans="1:7" x14ac:dyDescent="0.3">
      <c r="A3140" s="2">
        <v>41157</v>
      </c>
      <c r="B3140" s="3">
        <v>2766.95</v>
      </c>
      <c r="C3140" s="3">
        <v>2769.19</v>
      </c>
      <c r="D3140" s="3">
        <v>2780.56</v>
      </c>
      <c r="E3140" s="3">
        <v>2760.66</v>
      </c>
      <c r="F3140" t="s">
        <v>6040</v>
      </c>
      <c r="G3140" s="1">
        <v>-1.8E-3</v>
      </c>
    </row>
    <row r="3141" spans="1:7" x14ac:dyDescent="0.3">
      <c r="A3141" s="2">
        <v>41156</v>
      </c>
      <c r="B3141" s="3">
        <v>2772.03</v>
      </c>
      <c r="C3141" s="3">
        <v>2766.93</v>
      </c>
      <c r="D3141" s="3">
        <v>2781.08</v>
      </c>
      <c r="E3141" s="3">
        <v>2744.29</v>
      </c>
      <c r="F3141" t="s">
        <v>6041</v>
      </c>
      <c r="G3141" s="1">
        <v>-1E-4</v>
      </c>
    </row>
    <row r="3142" spans="1:7" x14ac:dyDescent="0.3">
      <c r="A3142" s="2">
        <v>41152</v>
      </c>
      <c r="B3142" s="3">
        <v>2772.24</v>
      </c>
      <c r="C3142" s="3">
        <v>2773.24</v>
      </c>
      <c r="D3142" s="3">
        <v>2785.08</v>
      </c>
      <c r="E3142" s="3">
        <v>2746.68</v>
      </c>
      <c r="F3142" t="s">
        <v>6042</v>
      </c>
      <c r="G3142" s="1">
        <v>6.7000000000000002E-3</v>
      </c>
    </row>
    <row r="3143" spans="1:7" x14ac:dyDescent="0.3">
      <c r="A3143" s="2">
        <v>41151</v>
      </c>
      <c r="B3143" s="3">
        <v>2753.74</v>
      </c>
      <c r="C3143" s="3">
        <v>2771.44</v>
      </c>
      <c r="D3143" s="3">
        <v>2772.62</v>
      </c>
      <c r="E3143" s="3">
        <v>2751.53</v>
      </c>
      <c r="F3143" t="s">
        <v>6043</v>
      </c>
      <c r="G3143" s="1">
        <v>-1.09E-2</v>
      </c>
    </row>
    <row r="3144" spans="1:7" x14ac:dyDescent="0.3">
      <c r="A3144" s="2">
        <v>41150</v>
      </c>
      <c r="B3144" s="3">
        <v>2784</v>
      </c>
      <c r="C3144" s="3">
        <v>2782.98</v>
      </c>
      <c r="D3144" s="3">
        <v>2790.17</v>
      </c>
      <c r="E3144" s="3">
        <v>2771.99</v>
      </c>
      <c r="F3144" t="s">
        <v>6044</v>
      </c>
      <c r="G3144" s="1">
        <v>5.0000000000000001E-4</v>
      </c>
    </row>
    <row r="3145" spans="1:7" x14ac:dyDescent="0.3">
      <c r="A3145" s="2">
        <v>41149</v>
      </c>
      <c r="B3145" s="3">
        <v>2782.69</v>
      </c>
      <c r="C3145" s="3">
        <v>2779.17</v>
      </c>
      <c r="D3145" s="3">
        <v>2790.51</v>
      </c>
      <c r="E3145" s="3">
        <v>2772.25</v>
      </c>
      <c r="F3145" t="s">
        <v>4138</v>
      </c>
      <c r="G3145" s="1">
        <v>1E-4</v>
      </c>
    </row>
    <row r="3146" spans="1:7" x14ac:dyDescent="0.3">
      <c r="A3146" s="2">
        <v>41148</v>
      </c>
      <c r="B3146" s="3">
        <v>2782.55</v>
      </c>
      <c r="C3146" s="3">
        <v>2792</v>
      </c>
      <c r="D3146" s="3">
        <v>2794.27</v>
      </c>
      <c r="E3146" s="3">
        <v>2777.36</v>
      </c>
      <c r="F3146" t="s">
        <v>378</v>
      </c>
      <c r="G3146" s="1">
        <v>1.6000000000000001E-3</v>
      </c>
    </row>
    <row r="3147" spans="1:7" x14ac:dyDescent="0.3">
      <c r="A3147" s="2">
        <v>41145</v>
      </c>
      <c r="B3147" s="3">
        <v>2778.05</v>
      </c>
      <c r="C3147" s="3">
        <v>2754.43</v>
      </c>
      <c r="D3147" s="3">
        <v>2785.34</v>
      </c>
      <c r="E3147" s="3">
        <v>2750.64</v>
      </c>
      <c r="F3147" t="s">
        <v>2142</v>
      </c>
      <c r="G3147" s="1">
        <v>5.7999999999999996E-3</v>
      </c>
    </row>
    <row r="3148" spans="1:7" x14ac:dyDescent="0.3">
      <c r="A3148" s="2">
        <v>41144</v>
      </c>
      <c r="B3148" s="3">
        <v>2762.02</v>
      </c>
      <c r="C3148" s="3">
        <v>2773.98</v>
      </c>
      <c r="D3148" s="3">
        <v>2780.71</v>
      </c>
      <c r="E3148" s="3">
        <v>2755.14</v>
      </c>
      <c r="F3148" t="s">
        <v>5932</v>
      </c>
      <c r="G3148" s="1">
        <v>-7.7000000000000002E-3</v>
      </c>
    </row>
    <row r="3149" spans="1:7" x14ac:dyDescent="0.3">
      <c r="A3149" s="2">
        <v>41143</v>
      </c>
      <c r="B3149" s="3">
        <v>2783.42</v>
      </c>
      <c r="C3149" s="3">
        <v>2765.1</v>
      </c>
      <c r="D3149" s="3">
        <v>2790.3</v>
      </c>
      <c r="E3149" s="3">
        <v>2759.14</v>
      </c>
      <c r="F3149" t="s">
        <v>6045</v>
      </c>
      <c r="G3149" s="1">
        <v>4.0000000000000001E-3</v>
      </c>
    </row>
    <row r="3150" spans="1:7" x14ac:dyDescent="0.3">
      <c r="A3150" s="2">
        <v>41142</v>
      </c>
      <c r="B3150" s="3">
        <v>2772.2</v>
      </c>
      <c r="C3150" s="3">
        <v>2791.74</v>
      </c>
      <c r="D3150" s="3">
        <v>2802.91</v>
      </c>
      <c r="E3150" s="3">
        <v>2762.9</v>
      </c>
      <c r="F3150" t="s">
        <v>6046</v>
      </c>
      <c r="G3150" s="1">
        <v>-4.4000000000000003E-3</v>
      </c>
    </row>
    <row r="3151" spans="1:7" x14ac:dyDescent="0.3">
      <c r="A3151" s="2">
        <v>41141</v>
      </c>
      <c r="B3151" s="3">
        <v>2784.33</v>
      </c>
      <c r="C3151" s="3">
        <v>2777.71</v>
      </c>
      <c r="D3151" s="3">
        <v>2784.57</v>
      </c>
      <c r="E3151" s="3">
        <v>2767.73</v>
      </c>
      <c r="F3151" t="s">
        <v>6047</v>
      </c>
      <c r="G3151" s="1">
        <v>1.4E-3</v>
      </c>
    </row>
    <row r="3152" spans="1:7" x14ac:dyDescent="0.3">
      <c r="A3152" s="2">
        <v>41138</v>
      </c>
      <c r="B3152" s="3">
        <v>2780.3</v>
      </c>
      <c r="C3152" s="3">
        <v>2775.53</v>
      </c>
      <c r="D3152" s="3">
        <v>2780.77</v>
      </c>
      <c r="E3152" s="3">
        <v>2767.04</v>
      </c>
      <c r="F3152" t="s">
        <v>6048</v>
      </c>
      <c r="G3152" s="1">
        <v>4.4000000000000003E-3</v>
      </c>
    </row>
    <row r="3153" spans="1:7" x14ac:dyDescent="0.3">
      <c r="A3153" s="2">
        <v>41137</v>
      </c>
      <c r="B3153" s="3">
        <v>2768.09</v>
      </c>
      <c r="C3153" s="3">
        <v>2743.88</v>
      </c>
      <c r="D3153" s="3">
        <v>2774.22</v>
      </c>
      <c r="E3153" s="3">
        <v>2742.82</v>
      </c>
      <c r="F3153" t="s">
        <v>6049</v>
      </c>
      <c r="G3153" s="1">
        <v>1.1900000000000001E-2</v>
      </c>
    </row>
    <row r="3154" spans="1:7" x14ac:dyDescent="0.3">
      <c r="A3154" s="2">
        <v>41136</v>
      </c>
      <c r="B3154" s="3">
        <v>2735.47</v>
      </c>
      <c r="C3154" s="3">
        <v>2724.71</v>
      </c>
      <c r="D3154" s="3">
        <v>2739.14</v>
      </c>
      <c r="E3154" s="3">
        <v>2724.71</v>
      </c>
      <c r="F3154" t="s">
        <v>4946</v>
      </c>
      <c r="G3154" s="1">
        <v>2.8E-3</v>
      </c>
    </row>
    <row r="3155" spans="1:7" x14ac:dyDescent="0.3">
      <c r="A3155" s="2">
        <v>41135</v>
      </c>
      <c r="B3155" s="3">
        <v>2727.79</v>
      </c>
      <c r="C3155" s="3">
        <v>2737.85</v>
      </c>
      <c r="D3155" s="3">
        <v>2742.83</v>
      </c>
      <c r="E3155" s="3">
        <v>2721.12</v>
      </c>
      <c r="F3155" t="s">
        <v>6050</v>
      </c>
      <c r="G3155" s="1">
        <v>-2.9999999999999997E-4</v>
      </c>
    </row>
    <row r="3156" spans="1:7" x14ac:dyDescent="0.3">
      <c r="A3156" s="2">
        <v>41134</v>
      </c>
      <c r="B3156" s="3">
        <v>2728.68</v>
      </c>
      <c r="C3156" s="3">
        <v>2721.49</v>
      </c>
      <c r="D3156" s="3">
        <v>2728.88</v>
      </c>
      <c r="E3156" s="3">
        <v>2708.38</v>
      </c>
      <c r="F3156" t="s">
        <v>6051</v>
      </c>
      <c r="G3156" s="1">
        <v>2.0999999999999999E-3</v>
      </c>
    </row>
    <row r="3157" spans="1:7" x14ac:dyDescent="0.3">
      <c r="A3157" s="2">
        <v>41131</v>
      </c>
      <c r="B3157" s="3">
        <v>2722.96</v>
      </c>
      <c r="C3157" s="3">
        <v>2710.55</v>
      </c>
      <c r="D3157" s="3">
        <v>2722.96</v>
      </c>
      <c r="E3157" s="3">
        <v>2704.91</v>
      </c>
      <c r="F3157" t="s">
        <v>5810</v>
      </c>
      <c r="G3157" s="1">
        <v>1.1999999999999999E-3</v>
      </c>
    </row>
    <row r="3158" spans="1:7" x14ac:dyDescent="0.3">
      <c r="A3158" s="2">
        <v>41130</v>
      </c>
      <c r="B3158" s="3">
        <v>2719.61</v>
      </c>
      <c r="C3158" s="3">
        <v>2712.97</v>
      </c>
      <c r="D3158" s="3">
        <v>2724.43</v>
      </c>
      <c r="E3158" s="3">
        <v>2708.24</v>
      </c>
      <c r="F3158" t="s">
        <v>6052</v>
      </c>
      <c r="G3158" s="1">
        <v>2.0999999999999999E-3</v>
      </c>
    </row>
    <row r="3159" spans="1:7" x14ac:dyDescent="0.3">
      <c r="A3159" s="2">
        <v>41129</v>
      </c>
      <c r="B3159" s="3">
        <v>2714.02</v>
      </c>
      <c r="C3159" s="3">
        <v>2707.29</v>
      </c>
      <c r="D3159" s="3">
        <v>2721.02</v>
      </c>
      <c r="E3159" s="3">
        <v>2705.47</v>
      </c>
      <c r="F3159" t="s">
        <v>6053</v>
      </c>
      <c r="G3159" s="1">
        <v>-1.1999999999999999E-3</v>
      </c>
    </row>
    <row r="3160" spans="1:7" x14ac:dyDescent="0.3">
      <c r="A3160" s="2">
        <v>41128</v>
      </c>
      <c r="B3160" s="3">
        <v>2717.16</v>
      </c>
      <c r="C3160" s="3">
        <v>2705.97</v>
      </c>
      <c r="D3160" s="3">
        <v>2727.31</v>
      </c>
      <c r="E3160" s="3">
        <v>2701.9</v>
      </c>
      <c r="F3160" t="s">
        <v>683</v>
      </c>
      <c r="G3160" s="1">
        <v>8.6E-3</v>
      </c>
    </row>
    <row r="3161" spans="1:7" x14ac:dyDescent="0.3">
      <c r="A3161" s="2">
        <v>41127</v>
      </c>
      <c r="B3161" s="3">
        <v>2694.09</v>
      </c>
      <c r="C3161" s="3">
        <v>2686.38</v>
      </c>
      <c r="D3161" s="3">
        <v>2705.71</v>
      </c>
      <c r="E3161" s="3">
        <v>2681.72</v>
      </c>
      <c r="F3161" t="s">
        <v>6054</v>
      </c>
      <c r="G3161" s="1">
        <v>6.7999999999999996E-3</v>
      </c>
    </row>
    <row r="3162" spans="1:7" x14ac:dyDescent="0.3">
      <c r="A3162" s="2">
        <v>41124</v>
      </c>
      <c r="B3162" s="3">
        <v>2676</v>
      </c>
      <c r="C3162" s="3">
        <v>2664.69</v>
      </c>
      <c r="D3162" s="3">
        <v>2684.58</v>
      </c>
      <c r="E3162" s="3">
        <v>2657.5</v>
      </c>
      <c r="F3162" t="s">
        <v>6055</v>
      </c>
      <c r="G3162" s="1">
        <v>1.9199999999999998E-2</v>
      </c>
    </row>
    <row r="3163" spans="1:7" x14ac:dyDescent="0.3">
      <c r="A3163" s="2">
        <v>41123</v>
      </c>
      <c r="B3163" s="3">
        <v>2625.52</v>
      </c>
      <c r="C3163" s="3">
        <v>2616.04</v>
      </c>
      <c r="D3163" s="3">
        <v>2650.98</v>
      </c>
      <c r="E3163" s="3">
        <v>2606.54</v>
      </c>
      <c r="F3163" t="s">
        <v>4408</v>
      </c>
      <c r="G3163" s="1">
        <v>-3.5999999999999999E-3</v>
      </c>
    </row>
    <row r="3164" spans="1:7" x14ac:dyDescent="0.3">
      <c r="A3164" s="2">
        <v>41122</v>
      </c>
      <c r="B3164" s="3">
        <v>2635.13</v>
      </c>
      <c r="C3164" s="3">
        <v>2660.49</v>
      </c>
      <c r="D3164" s="3">
        <v>2661.84</v>
      </c>
      <c r="E3164" s="3">
        <v>2625.08</v>
      </c>
      <c r="F3164" t="s">
        <v>1161</v>
      </c>
      <c r="G3164" s="1">
        <v>-2.8E-3</v>
      </c>
    </row>
    <row r="3165" spans="1:7" x14ac:dyDescent="0.3">
      <c r="A3165" s="2">
        <v>41121</v>
      </c>
      <c r="B3165" s="3">
        <v>2642.53</v>
      </c>
      <c r="C3165" s="3">
        <v>2643.28</v>
      </c>
      <c r="D3165" s="3">
        <v>2657.27</v>
      </c>
      <c r="E3165" s="3">
        <v>2640.26</v>
      </c>
      <c r="F3165" t="s">
        <v>6056</v>
      </c>
      <c r="G3165" s="1">
        <v>2.0000000000000001E-4</v>
      </c>
    </row>
    <row r="3166" spans="1:7" x14ac:dyDescent="0.3">
      <c r="A3166" s="2">
        <v>41120</v>
      </c>
      <c r="B3166" s="3">
        <v>2642.12</v>
      </c>
      <c r="C3166" s="3">
        <v>2649.78</v>
      </c>
      <c r="D3166" s="3">
        <v>2662.62</v>
      </c>
      <c r="E3166" s="3">
        <v>2634.5</v>
      </c>
      <c r="F3166" t="s">
        <v>6057</v>
      </c>
      <c r="G3166" s="1">
        <v>-1.9E-3</v>
      </c>
    </row>
    <row r="3167" spans="1:7" x14ac:dyDescent="0.3">
      <c r="A3167" s="2">
        <v>41117</v>
      </c>
      <c r="B3167" s="3">
        <v>2647.03</v>
      </c>
      <c r="C3167" s="3">
        <v>2600.0300000000002</v>
      </c>
      <c r="D3167" s="3">
        <v>2649.98</v>
      </c>
      <c r="E3167" s="3">
        <v>2594.84</v>
      </c>
      <c r="F3167" t="s">
        <v>6058</v>
      </c>
      <c r="G3167" s="1">
        <v>2.41E-2</v>
      </c>
    </row>
    <row r="3168" spans="1:7" x14ac:dyDescent="0.3">
      <c r="A3168" s="2">
        <v>41116</v>
      </c>
      <c r="B3168" s="3">
        <v>2584.85</v>
      </c>
      <c r="C3168" s="3">
        <v>2588.1999999999998</v>
      </c>
      <c r="D3168" s="3">
        <v>2598.36</v>
      </c>
      <c r="E3168" s="3">
        <v>2568.33</v>
      </c>
      <c r="F3168" t="s">
        <v>6059</v>
      </c>
      <c r="G3168" s="1">
        <v>1.4E-2</v>
      </c>
    </row>
    <row r="3169" spans="1:7" x14ac:dyDescent="0.3">
      <c r="A3169" s="2">
        <v>41115</v>
      </c>
      <c r="B3169" s="3">
        <v>2549.1999999999998</v>
      </c>
      <c r="C3169" s="3">
        <v>2551.6999999999998</v>
      </c>
      <c r="D3169" s="3">
        <v>2566.46</v>
      </c>
      <c r="E3169" s="3">
        <v>2535.04</v>
      </c>
      <c r="F3169" t="s">
        <v>6060</v>
      </c>
      <c r="G3169" s="1">
        <v>-7.1000000000000004E-3</v>
      </c>
    </row>
    <row r="3170" spans="1:7" x14ac:dyDescent="0.3">
      <c r="A3170" s="2">
        <v>41114</v>
      </c>
      <c r="B3170" s="3">
        <v>2567.46</v>
      </c>
      <c r="C3170" s="3">
        <v>2593.39</v>
      </c>
      <c r="D3170" s="3">
        <v>2596.04</v>
      </c>
      <c r="E3170" s="3">
        <v>2551.35</v>
      </c>
      <c r="F3170" t="s">
        <v>6061</v>
      </c>
      <c r="G3170" s="1">
        <v>-8.6999999999999994E-3</v>
      </c>
    </row>
    <row r="3171" spans="1:7" x14ac:dyDescent="0.3">
      <c r="A3171" s="2">
        <v>41113</v>
      </c>
      <c r="B3171" s="3">
        <v>2589.9299999999998</v>
      </c>
      <c r="C3171" s="3">
        <v>2575.29</v>
      </c>
      <c r="D3171" s="3">
        <v>2596.61</v>
      </c>
      <c r="E3171" s="3">
        <v>2549.96</v>
      </c>
      <c r="F3171" t="s">
        <v>6062</v>
      </c>
      <c r="G3171" s="1">
        <v>-1.0699999999999999E-2</v>
      </c>
    </row>
    <row r="3172" spans="1:7" x14ac:dyDescent="0.3">
      <c r="A3172" s="2">
        <v>41110</v>
      </c>
      <c r="B3172" s="3">
        <v>2618.04</v>
      </c>
      <c r="C3172" s="3">
        <v>2654.6</v>
      </c>
      <c r="D3172" s="3">
        <v>2654.6</v>
      </c>
      <c r="E3172" s="3">
        <v>2618.04</v>
      </c>
      <c r="F3172" t="s">
        <v>6063</v>
      </c>
      <c r="G3172" s="1">
        <v>-1.4200000000000001E-2</v>
      </c>
    </row>
    <row r="3173" spans="1:7" x14ac:dyDescent="0.3">
      <c r="A3173" s="2">
        <v>41109</v>
      </c>
      <c r="B3173" s="3">
        <v>2655.81</v>
      </c>
      <c r="C3173" s="3">
        <v>2645.34</v>
      </c>
      <c r="D3173" s="3">
        <v>2663.12</v>
      </c>
      <c r="E3173" s="3">
        <v>2639.41</v>
      </c>
      <c r="F3173" t="s">
        <v>6064</v>
      </c>
      <c r="G3173" s="1">
        <v>1.14E-2</v>
      </c>
    </row>
    <row r="3174" spans="1:7" x14ac:dyDescent="0.3">
      <c r="A3174" s="2">
        <v>41108</v>
      </c>
      <c r="B3174" s="3">
        <v>2625.87</v>
      </c>
      <c r="C3174" s="3">
        <v>2586.86</v>
      </c>
      <c r="D3174" s="3">
        <v>2633.02</v>
      </c>
      <c r="E3174" s="3">
        <v>2585.48</v>
      </c>
      <c r="F3174" t="s">
        <v>6065</v>
      </c>
      <c r="G3174" s="1">
        <v>1.32E-2</v>
      </c>
    </row>
    <row r="3175" spans="1:7" x14ac:dyDescent="0.3">
      <c r="A3175" s="2">
        <v>41107</v>
      </c>
      <c r="B3175" s="3">
        <v>2591.65</v>
      </c>
      <c r="C3175" s="3">
        <v>2591.7800000000002</v>
      </c>
      <c r="D3175" s="3">
        <v>2598.4699999999998</v>
      </c>
      <c r="E3175" s="3">
        <v>2554.34</v>
      </c>
      <c r="F3175" t="s">
        <v>6066</v>
      </c>
      <c r="G3175" s="1">
        <v>5.7000000000000002E-3</v>
      </c>
    </row>
    <row r="3176" spans="1:7" x14ac:dyDescent="0.3">
      <c r="A3176" s="2">
        <v>41106</v>
      </c>
      <c r="B3176" s="3">
        <v>2577.0500000000002</v>
      </c>
      <c r="C3176" s="3">
        <v>2579.96</v>
      </c>
      <c r="D3176" s="3">
        <v>2589.5700000000002</v>
      </c>
      <c r="E3176" s="3">
        <v>2567.4499999999998</v>
      </c>
      <c r="F3176" t="s">
        <v>6067</v>
      </c>
      <c r="G3176" s="1">
        <v>-3.0999999999999999E-3</v>
      </c>
    </row>
    <row r="3177" spans="1:7" x14ac:dyDescent="0.3">
      <c r="A3177" s="2">
        <v>41103</v>
      </c>
      <c r="B3177" s="3">
        <v>2584.9699999999998</v>
      </c>
      <c r="C3177" s="3">
        <v>2545.98</v>
      </c>
      <c r="D3177" s="3">
        <v>2589.9299999999998</v>
      </c>
      <c r="E3177" s="3">
        <v>2545.98</v>
      </c>
      <c r="F3177" t="s">
        <v>6068</v>
      </c>
      <c r="G3177" s="1">
        <v>1.5599999999999999E-2</v>
      </c>
    </row>
    <row r="3178" spans="1:7" x14ac:dyDescent="0.3">
      <c r="A3178" s="2">
        <v>41102</v>
      </c>
      <c r="B3178" s="3">
        <v>2545.3000000000002</v>
      </c>
      <c r="C3178" s="3">
        <v>2561.6799999999998</v>
      </c>
      <c r="D3178" s="3">
        <v>2561.6799999999998</v>
      </c>
      <c r="E3178" s="3">
        <v>2522.89</v>
      </c>
      <c r="F3178" t="s">
        <v>6069</v>
      </c>
      <c r="G3178" s="1">
        <v>-0.01</v>
      </c>
    </row>
    <row r="3179" spans="1:7" x14ac:dyDescent="0.3">
      <c r="A3179" s="2">
        <v>41101</v>
      </c>
      <c r="B3179" s="3">
        <v>2570.9899999999998</v>
      </c>
      <c r="C3179" s="3">
        <v>2580.0700000000002</v>
      </c>
      <c r="D3179" s="3">
        <v>2587.02</v>
      </c>
      <c r="E3179" s="3">
        <v>2549.0500000000002</v>
      </c>
      <c r="F3179" t="s">
        <v>6070</v>
      </c>
      <c r="G3179" s="1">
        <v>-5.5999999999999999E-3</v>
      </c>
    </row>
    <row r="3180" spans="1:7" x14ac:dyDescent="0.3">
      <c r="A3180" s="2">
        <v>41100</v>
      </c>
      <c r="B3180" s="3">
        <v>2585.52</v>
      </c>
      <c r="C3180" s="3">
        <v>2620.33</v>
      </c>
      <c r="D3180" s="3">
        <v>2630.03</v>
      </c>
      <c r="E3180" s="3">
        <v>2574.2600000000002</v>
      </c>
      <c r="F3180" t="s">
        <v>6071</v>
      </c>
      <c r="G3180" s="1">
        <v>-9.4999999999999998E-3</v>
      </c>
    </row>
    <row r="3181" spans="1:7" x14ac:dyDescent="0.3">
      <c r="A3181" s="2">
        <v>41099</v>
      </c>
      <c r="B3181" s="3">
        <v>2610.31</v>
      </c>
      <c r="C3181" s="3">
        <v>2610.38</v>
      </c>
      <c r="D3181" s="3">
        <v>2620.2199999999998</v>
      </c>
      <c r="E3181" s="3">
        <v>2597.27</v>
      </c>
      <c r="F3181" t="s">
        <v>5245</v>
      </c>
      <c r="G3181" s="1">
        <v>-8.0000000000000004E-4</v>
      </c>
    </row>
    <row r="3182" spans="1:7" x14ac:dyDescent="0.3">
      <c r="A3182" s="2">
        <v>41096</v>
      </c>
      <c r="B3182" s="3">
        <v>2612.29</v>
      </c>
      <c r="C3182" s="3">
        <v>2635.65</v>
      </c>
      <c r="D3182" s="3">
        <v>2636.96</v>
      </c>
      <c r="E3182" s="3">
        <v>2596.1</v>
      </c>
      <c r="F3182" t="s">
        <v>6072</v>
      </c>
      <c r="G3182" s="1">
        <v>-1.3299999999999999E-2</v>
      </c>
    </row>
    <row r="3183" spans="1:7" x14ac:dyDescent="0.3">
      <c r="A3183" s="2">
        <v>41095</v>
      </c>
      <c r="B3183" s="3">
        <v>2647.47</v>
      </c>
      <c r="C3183" s="3">
        <v>2643.63</v>
      </c>
      <c r="D3183" s="3">
        <v>2660.26</v>
      </c>
      <c r="E3183" s="3">
        <v>2629.91</v>
      </c>
      <c r="F3183" t="s">
        <v>6073</v>
      </c>
      <c r="G3183" s="1">
        <v>5.9999999999999995E-4</v>
      </c>
    </row>
    <row r="3184" spans="1:7" x14ac:dyDescent="0.3">
      <c r="A3184" s="2">
        <v>41093</v>
      </c>
      <c r="B3184" s="3">
        <v>2645.84</v>
      </c>
      <c r="C3184" s="3">
        <v>2623.46</v>
      </c>
      <c r="D3184" s="3">
        <v>2645.84</v>
      </c>
      <c r="E3184" s="3">
        <v>2621.77</v>
      </c>
      <c r="F3184" t="s">
        <v>6074</v>
      </c>
      <c r="G3184" s="1">
        <v>7.9000000000000008E-3</v>
      </c>
    </row>
    <row r="3185" spans="1:7" x14ac:dyDescent="0.3">
      <c r="A3185" s="2">
        <v>41092</v>
      </c>
      <c r="B3185" s="3">
        <v>2625.03</v>
      </c>
      <c r="C3185" s="3">
        <v>2616.52</v>
      </c>
      <c r="D3185" s="3">
        <v>2625.26</v>
      </c>
      <c r="E3185" s="3">
        <v>2604.9</v>
      </c>
      <c r="F3185" t="s">
        <v>4380</v>
      </c>
      <c r="G3185" s="1">
        <v>3.5999999999999999E-3</v>
      </c>
    </row>
    <row r="3186" spans="1:7" x14ac:dyDescent="0.3">
      <c r="A3186" s="2">
        <v>41089</v>
      </c>
      <c r="B3186" s="3">
        <v>2615.7199999999998</v>
      </c>
      <c r="C3186" s="3">
        <v>2566.84</v>
      </c>
      <c r="D3186" s="3">
        <v>2615.8200000000002</v>
      </c>
      <c r="E3186" s="3">
        <v>2566.84</v>
      </c>
      <c r="F3186" t="s">
        <v>6075</v>
      </c>
      <c r="G3186" s="1">
        <v>3.1199999999999999E-2</v>
      </c>
    </row>
    <row r="3187" spans="1:7" x14ac:dyDescent="0.3">
      <c r="A3187" s="2">
        <v>41088</v>
      </c>
      <c r="B3187" s="3">
        <v>2536.65</v>
      </c>
      <c r="C3187" s="3">
        <v>2565.5300000000002</v>
      </c>
      <c r="D3187" s="3">
        <v>2565.5300000000002</v>
      </c>
      <c r="E3187" s="3">
        <v>2510.37</v>
      </c>
      <c r="F3187" t="s">
        <v>6076</v>
      </c>
      <c r="G3187" s="1">
        <v>-1.1299999999999999E-2</v>
      </c>
    </row>
    <row r="3188" spans="1:7" x14ac:dyDescent="0.3">
      <c r="A3188" s="2">
        <v>41087</v>
      </c>
      <c r="B3188" s="3">
        <v>2565.5300000000002</v>
      </c>
      <c r="C3188" s="3">
        <v>2558.67</v>
      </c>
      <c r="D3188" s="3">
        <v>2576.09</v>
      </c>
      <c r="E3188" s="3">
        <v>2557.09</v>
      </c>
      <c r="F3188" t="s">
        <v>6077</v>
      </c>
      <c r="G3188" s="1">
        <v>6.1999999999999998E-3</v>
      </c>
    </row>
    <row r="3189" spans="1:7" x14ac:dyDescent="0.3">
      <c r="A3189" s="2">
        <v>41086</v>
      </c>
      <c r="B3189" s="3">
        <v>2549.84</v>
      </c>
      <c r="C3189" s="3">
        <v>2541.21</v>
      </c>
      <c r="D3189" s="3">
        <v>2556.92</v>
      </c>
      <c r="E3189" s="3">
        <v>2531.6</v>
      </c>
      <c r="F3189" t="s">
        <v>6078</v>
      </c>
      <c r="G3189" s="1">
        <v>6.4000000000000003E-3</v>
      </c>
    </row>
    <row r="3190" spans="1:7" x14ac:dyDescent="0.3">
      <c r="A3190" s="2">
        <v>41085</v>
      </c>
      <c r="B3190" s="3">
        <v>2533.54</v>
      </c>
      <c r="C3190" s="3">
        <v>2562.98</v>
      </c>
      <c r="D3190" s="3">
        <v>2563.09</v>
      </c>
      <c r="E3190" s="3">
        <v>2527.0100000000002</v>
      </c>
      <c r="F3190" t="s">
        <v>6079</v>
      </c>
      <c r="G3190" s="1">
        <v>-2.01E-2</v>
      </c>
    </row>
    <row r="3191" spans="1:7" x14ac:dyDescent="0.3">
      <c r="A3191" s="2">
        <v>41082</v>
      </c>
      <c r="B3191" s="3">
        <v>2585.5300000000002</v>
      </c>
      <c r="C3191" s="3">
        <v>2562.2800000000002</v>
      </c>
      <c r="D3191" s="3">
        <v>2587</v>
      </c>
      <c r="E3191" s="3">
        <v>2559.2600000000002</v>
      </c>
      <c r="F3191" t="s">
        <v>6080</v>
      </c>
      <c r="G3191" s="1">
        <v>1.12E-2</v>
      </c>
    </row>
    <row r="3192" spans="1:7" x14ac:dyDescent="0.3">
      <c r="A3192" s="2">
        <v>41081</v>
      </c>
      <c r="B3192" s="3">
        <v>2556.96</v>
      </c>
      <c r="C3192" s="3">
        <v>2619.98</v>
      </c>
      <c r="D3192" s="3">
        <v>2622.76</v>
      </c>
      <c r="E3192" s="3">
        <v>2554.65</v>
      </c>
      <c r="F3192" t="s">
        <v>6081</v>
      </c>
      <c r="G3192" s="1">
        <v>-2.53E-2</v>
      </c>
    </row>
    <row r="3193" spans="1:7" x14ac:dyDescent="0.3">
      <c r="A3193" s="2">
        <v>41080</v>
      </c>
      <c r="B3193" s="3">
        <v>2623.33</v>
      </c>
      <c r="C3193" s="3">
        <v>2625</v>
      </c>
      <c r="D3193" s="3">
        <v>2633.21</v>
      </c>
      <c r="E3193" s="3">
        <v>2603.3200000000002</v>
      </c>
      <c r="F3193" t="s">
        <v>4597</v>
      </c>
      <c r="G3193" s="1">
        <v>1E-3</v>
      </c>
    </row>
    <row r="3194" spans="1:7" x14ac:dyDescent="0.3">
      <c r="A3194" s="2">
        <v>41079</v>
      </c>
      <c r="B3194" s="3">
        <v>2620.83</v>
      </c>
      <c r="C3194" s="3">
        <v>2606.4299999999998</v>
      </c>
      <c r="D3194" s="3">
        <v>2630.86</v>
      </c>
      <c r="E3194" s="3">
        <v>2605.16</v>
      </c>
      <c r="F3194" t="s">
        <v>5086</v>
      </c>
      <c r="G3194" s="1">
        <v>1.09E-2</v>
      </c>
    </row>
    <row r="3195" spans="1:7" x14ac:dyDescent="0.3">
      <c r="A3195" s="2">
        <v>41078</v>
      </c>
      <c r="B3195" s="3">
        <v>2592.52</v>
      </c>
      <c r="C3195" s="3">
        <v>2570.98</v>
      </c>
      <c r="D3195" s="3">
        <v>2599.52</v>
      </c>
      <c r="E3195" s="3">
        <v>2554.83</v>
      </c>
      <c r="F3195" t="s">
        <v>4974</v>
      </c>
      <c r="G3195" s="1">
        <v>8.3000000000000001E-3</v>
      </c>
    </row>
    <row r="3196" spans="1:7" x14ac:dyDescent="0.3">
      <c r="A3196" s="2">
        <v>41075</v>
      </c>
      <c r="B3196" s="3">
        <v>2571.23</v>
      </c>
      <c r="C3196" s="3">
        <v>2543.85</v>
      </c>
      <c r="D3196" s="3">
        <v>2572.84</v>
      </c>
      <c r="E3196" s="3">
        <v>2542.5100000000002</v>
      </c>
      <c r="F3196" t="s">
        <v>6082</v>
      </c>
      <c r="G3196" s="1">
        <v>1.23E-2</v>
      </c>
    </row>
    <row r="3197" spans="1:7" x14ac:dyDescent="0.3">
      <c r="A3197" s="2">
        <v>41074</v>
      </c>
      <c r="B3197" s="3">
        <v>2539.9699999999998</v>
      </c>
      <c r="C3197" s="3">
        <v>2529.2800000000002</v>
      </c>
      <c r="D3197" s="3">
        <v>2547.31</v>
      </c>
      <c r="E3197" s="3">
        <v>2515.17</v>
      </c>
      <c r="F3197" t="s">
        <v>6083</v>
      </c>
      <c r="G3197" s="1">
        <v>5.0000000000000001E-3</v>
      </c>
    </row>
    <row r="3198" spans="1:7" x14ac:dyDescent="0.3">
      <c r="A3198" s="2">
        <v>41073</v>
      </c>
      <c r="B3198" s="3">
        <v>2527.44</v>
      </c>
      <c r="C3198" s="3">
        <v>2541.7199999999998</v>
      </c>
      <c r="D3198" s="3">
        <v>2557.31</v>
      </c>
      <c r="E3198" s="3">
        <v>2519.69</v>
      </c>
      <c r="F3198" t="s">
        <v>4209</v>
      </c>
      <c r="G3198" s="1">
        <v>-7.4000000000000003E-3</v>
      </c>
    </row>
    <row r="3199" spans="1:7" x14ac:dyDescent="0.3">
      <c r="A3199" s="2">
        <v>41072</v>
      </c>
      <c r="B3199" s="3">
        <v>2546.1999999999998</v>
      </c>
      <c r="C3199" s="3">
        <v>2523.0100000000002</v>
      </c>
      <c r="D3199" s="3">
        <v>2546.83</v>
      </c>
      <c r="E3199" s="3">
        <v>2510.75</v>
      </c>
      <c r="F3199" t="s">
        <v>6084</v>
      </c>
      <c r="G3199" s="1">
        <v>1.15E-2</v>
      </c>
    </row>
    <row r="3200" spans="1:7" x14ac:dyDescent="0.3">
      <c r="A3200" s="2">
        <v>41071</v>
      </c>
      <c r="B3200" s="3">
        <v>2517.1799999999998</v>
      </c>
      <c r="C3200" s="3">
        <v>2578.73</v>
      </c>
      <c r="D3200" s="3">
        <v>2579.23</v>
      </c>
      <c r="E3200" s="3">
        <v>2513.67</v>
      </c>
      <c r="F3200" t="s">
        <v>6085</v>
      </c>
      <c r="G3200" s="1">
        <v>-1.6400000000000001E-2</v>
      </c>
    </row>
    <row r="3201" spans="1:7" x14ac:dyDescent="0.3">
      <c r="A3201" s="2">
        <v>41068</v>
      </c>
      <c r="B3201" s="3">
        <v>2559.21</v>
      </c>
      <c r="C3201" s="3">
        <v>2529.42</v>
      </c>
      <c r="D3201" s="3">
        <v>2561.5700000000002</v>
      </c>
      <c r="E3201" s="3">
        <v>2522.39</v>
      </c>
      <c r="F3201" t="s">
        <v>6086</v>
      </c>
      <c r="G3201" s="1">
        <v>9.4000000000000004E-3</v>
      </c>
    </row>
    <row r="3202" spans="1:7" x14ac:dyDescent="0.3">
      <c r="A3202" s="2">
        <v>41067</v>
      </c>
      <c r="B3202" s="3">
        <v>2535.41</v>
      </c>
      <c r="C3202" s="3">
        <v>2569.2399999999998</v>
      </c>
      <c r="D3202" s="3">
        <v>2570.48</v>
      </c>
      <c r="E3202" s="3">
        <v>2531.9499999999998</v>
      </c>
      <c r="F3202" t="s">
        <v>5163</v>
      </c>
      <c r="G3202" s="1">
        <v>-4.3E-3</v>
      </c>
    </row>
    <row r="3203" spans="1:7" x14ac:dyDescent="0.3">
      <c r="A3203" s="2">
        <v>41066</v>
      </c>
      <c r="B3203" s="3">
        <v>2546.3200000000002</v>
      </c>
      <c r="C3203" s="3">
        <v>2504.08</v>
      </c>
      <c r="D3203" s="3">
        <v>2546.3200000000002</v>
      </c>
      <c r="E3203" s="3">
        <v>2504.08</v>
      </c>
      <c r="F3203" t="s">
        <v>6087</v>
      </c>
      <c r="G3203" s="1">
        <v>2.3599999999999999E-2</v>
      </c>
    </row>
    <row r="3204" spans="1:7" x14ac:dyDescent="0.3">
      <c r="A3204" s="2">
        <v>41065</v>
      </c>
      <c r="B3204" s="3">
        <v>2487.5</v>
      </c>
      <c r="C3204" s="3">
        <v>2467.81</v>
      </c>
      <c r="D3204" s="3">
        <v>2492.5300000000002</v>
      </c>
      <c r="E3204" s="3">
        <v>2467.66</v>
      </c>
      <c r="F3204" t="s">
        <v>6088</v>
      </c>
      <c r="G3204" s="1">
        <v>3.8E-3</v>
      </c>
    </row>
    <row r="3205" spans="1:7" x14ac:dyDescent="0.3">
      <c r="A3205" s="2">
        <v>41064</v>
      </c>
      <c r="B3205" s="3">
        <v>2478.13</v>
      </c>
      <c r="C3205" s="3">
        <v>2458.9699999999998</v>
      </c>
      <c r="D3205" s="3">
        <v>2480.9699999999998</v>
      </c>
      <c r="E3205" s="3">
        <v>2443.92</v>
      </c>
      <c r="F3205" t="s">
        <v>6089</v>
      </c>
      <c r="G3205" s="1">
        <v>7.7999999999999996E-3</v>
      </c>
    </row>
    <row r="3206" spans="1:7" x14ac:dyDescent="0.3">
      <c r="A3206" s="2">
        <v>41061</v>
      </c>
      <c r="B3206" s="3">
        <v>2458.83</v>
      </c>
      <c r="C3206" s="3">
        <v>2510.8200000000002</v>
      </c>
      <c r="D3206" s="3">
        <v>2510.8200000000002</v>
      </c>
      <c r="E3206" s="3">
        <v>2458.73</v>
      </c>
      <c r="F3206" t="s">
        <v>6090</v>
      </c>
      <c r="G3206" s="1">
        <v>-2.6200000000000001E-2</v>
      </c>
    </row>
    <row r="3207" spans="1:7" x14ac:dyDescent="0.3">
      <c r="A3207" s="2">
        <v>41060</v>
      </c>
      <c r="B3207" s="3">
        <v>2524.87</v>
      </c>
      <c r="C3207" s="3">
        <v>2535.87</v>
      </c>
      <c r="D3207" s="3">
        <v>2540.4</v>
      </c>
      <c r="E3207" s="3">
        <v>2507.58</v>
      </c>
      <c r="F3207" t="s">
        <v>6091</v>
      </c>
      <c r="G3207" s="1">
        <v>-4.8999999999999998E-3</v>
      </c>
    </row>
    <row r="3208" spans="1:7" x14ac:dyDescent="0.3">
      <c r="A3208" s="2">
        <v>41059</v>
      </c>
      <c r="B3208" s="3">
        <v>2537.4</v>
      </c>
      <c r="C3208" s="3">
        <v>2538.58</v>
      </c>
      <c r="D3208" s="3">
        <v>2546.0100000000002</v>
      </c>
      <c r="E3208" s="3">
        <v>2522.4499999999998</v>
      </c>
      <c r="F3208" t="s">
        <v>6092</v>
      </c>
      <c r="G3208" s="1">
        <v>-8.3999999999999995E-3</v>
      </c>
    </row>
    <row r="3209" spans="1:7" x14ac:dyDescent="0.3">
      <c r="A3209" s="2">
        <v>41058</v>
      </c>
      <c r="B3209" s="3">
        <v>2558.9699999999998</v>
      </c>
      <c r="C3209" s="3">
        <v>2542.66</v>
      </c>
      <c r="D3209" s="3">
        <v>2570.79</v>
      </c>
      <c r="E3209" s="3">
        <v>2536.62</v>
      </c>
      <c r="F3209" t="s">
        <v>6093</v>
      </c>
      <c r="G3209" s="1">
        <v>1.26E-2</v>
      </c>
    </row>
    <row r="3210" spans="1:7" x14ac:dyDescent="0.3">
      <c r="A3210" s="2">
        <v>41054</v>
      </c>
      <c r="B3210" s="3">
        <v>2527.0500000000002</v>
      </c>
      <c r="C3210" s="3">
        <v>2532.3200000000002</v>
      </c>
      <c r="D3210" s="3">
        <v>2537.56</v>
      </c>
      <c r="E3210" s="3">
        <v>2520.17</v>
      </c>
      <c r="F3210" t="s">
        <v>6094</v>
      </c>
      <c r="G3210" s="1">
        <v>-1.6999999999999999E-3</v>
      </c>
    </row>
    <row r="3211" spans="1:7" x14ac:dyDescent="0.3">
      <c r="A3211" s="2">
        <v>41053</v>
      </c>
      <c r="B3211" s="3">
        <v>2531.35</v>
      </c>
      <c r="C3211" s="3">
        <v>2553.12</v>
      </c>
      <c r="D3211" s="3">
        <v>2554.1999999999998</v>
      </c>
      <c r="E3211" s="3">
        <v>2512.35</v>
      </c>
      <c r="F3211" t="s">
        <v>6095</v>
      </c>
      <c r="G3211" s="1">
        <v>-6.1999999999999998E-3</v>
      </c>
    </row>
    <row r="3212" spans="1:7" x14ac:dyDescent="0.3">
      <c r="A3212" s="2">
        <v>41052</v>
      </c>
      <c r="B3212" s="3">
        <v>2547.08</v>
      </c>
      <c r="C3212" s="3">
        <v>2534.66</v>
      </c>
      <c r="D3212" s="3">
        <v>2553.19</v>
      </c>
      <c r="E3212" s="3">
        <v>2499.3000000000002</v>
      </c>
      <c r="F3212" t="s">
        <v>3627</v>
      </c>
      <c r="G3212" s="1">
        <v>3.0999999999999999E-3</v>
      </c>
    </row>
    <row r="3213" spans="1:7" x14ac:dyDescent="0.3">
      <c r="A3213" s="2">
        <v>41051</v>
      </c>
      <c r="B3213" s="3">
        <v>2539.1999999999998</v>
      </c>
      <c r="C3213" s="3">
        <v>2553.58</v>
      </c>
      <c r="D3213" s="3">
        <v>2562.48</v>
      </c>
      <c r="E3213" s="3">
        <v>2524.11</v>
      </c>
      <c r="F3213" t="s">
        <v>6096</v>
      </c>
      <c r="G3213" s="1">
        <v>-2.3999999999999998E-3</v>
      </c>
    </row>
    <row r="3214" spans="1:7" x14ac:dyDescent="0.3">
      <c r="A3214" s="2">
        <v>41050</v>
      </c>
      <c r="B3214" s="3">
        <v>2545.4299999999998</v>
      </c>
      <c r="C3214" s="3">
        <v>2482.31</v>
      </c>
      <c r="D3214" s="3">
        <v>2547.69</v>
      </c>
      <c r="E3214" s="3">
        <v>2478.36</v>
      </c>
      <c r="F3214" t="s">
        <v>6097</v>
      </c>
      <c r="G3214" s="1">
        <v>2.7E-2</v>
      </c>
    </row>
    <row r="3215" spans="1:7" x14ac:dyDescent="0.3">
      <c r="A3215" s="2">
        <v>41047</v>
      </c>
      <c r="B3215" s="3">
        <v>2478.5300000000002</v>
      </c>
      <c r="C3215" s="3">
        <v>2509.9</v>
      </c>
      <c r="D3215" s="3">
        <v>2523.15</v>
      </c>
      <c r="E3215" s="3">
        <v>2474.6999999999998</v>
      </c>
      <c r="F3215" t="s">
        <v>6098</v>
      </c>
      <c r="G3215" s="1">
        <v>-1.2200000000000001E-2</v>
      </c>
    </row>
    <row r="3216" spans="1:7" x14ac:dyDescent="0.3">
      <c r="A3216" s="2">
        <v>41046</v>
      </c>
      <c r="B3216" s="3">
        <v>2509.0500000000002</v>
      </c>
      <c r="C3216" s="3">
        <v>2562.13</v>
      </c>
      <c r="D3216" s="3">
        <v>2567.5500000000002</v>
      </c>
      <c r="E3216" s="3">
        <v>2509.0500000000002</v>
      </c>
      <c r="F3216" t="s">
        <v>6099</v>
      </c>
      <c r="G3216" s="1">
        <v>-2.0500000000000001E-2</v>
      </c>
    </row>
    <row r="3217" spans="1:7" x14ac:dyDescent="0.3">
      <c r="A3217" s="2">
        <v>41045</v>
      </c>
      <c r="B3217" s="3">
        <v>2561.56</v>
      </c>
      <c r="C3217" s="3">
        <v>2589.91</v>
      </c>
      <c r="D3217" s="3">
        <v>2597.16</v>
      </c>
      <c r="E3217" s="3">
        <v>2558.69</v>
      </c>
      <c r="F3217" t="s">
        <v>6100</v>
      </c>
      <c r="G3217" s="1">
        <v>-7.4000000000000003E-3</v>
      </c>
    </row>
    <row r="3218" spans="1:7" x14ac:dyDescent="0.3">
      <c r="A3218" s="2">
        <v>41044</v>
      </c>
      <c r="B3218" s="3">
        <v>2580.75</v>
      </c>
      <c r="C3218" s="3">
        <v>2589.96</v>
      </c>
      <c r="D3218" s="3">
        <v>2617.23</v>
      </c>
      <c r="E3218" s="3">
        <v>2576.77</v>
      </c>
      <c r="F3218" t="s">
        <v>6101</v>
      </c>
      <c r="G3218" s="1">
        <v>-3.7000000000000002E-3</v>
      </c>
    </row>
    <row r="3219" spans="1:7" x14ac:dyDescent="0.3">
      <c r="A3219" s="2">
        <v>41043</v>
      </c>
      <c r="B3219" s="3">
        <v>2590.2800000000002</v>
      </c>
      <c r="C3219" s="3">
        <v>2593.75</v>
      </c>
      <c r="D3219" s="3">
        <v>2611.37</v>
      </c>
      <c r="E3219" s="3">
        <v>2587.7800000000002</v>
      </c>
      <c r="F3219" t="s">
        <v>6102</v>
      </c>
      <c r="G3219" s="1">
        <v>-9.7999999999999997E-3</v>
      </c>
    </row>
    <row r="3220" spans="1:7" x14ac:dyDescent="0.3">
      <c r="A3220" s="2">
        <v>41040</v>
      </c>
      <c r="B3220" s="3">
        <v>2615.98</v>
      </c>
      <c r="C3220" s="3">
        <v>2606.0100000000002</v>
      </c>
      <c r="D3220" s="3">
        <v>2643.22</v>
      </c>
      <c r="E3220" s="3">
        <v>2604.9899999999998</v>
      </c>
      <c r="F3220" t="s">
        <v>6103</v>
      </c>
      <c r="G3220" s="1">
        <v>-1E-4</v>
      </c>
    </row>
    <row r="3221" spans="1:7" x14ac:dyDescent="0.3">
      <c r="A3221" s="2">
        <v>41039</v>
      </c>
      <c r="B3221" s="3">
        <v>2616.2399999999998</v>
      </c>
      <c r="C3221" s="3">
        <v>2631.97</v>
      </c>
      <c r="D3221" s="3">
        <v>2631.97</v>
      </c>
      <c r="E3221" s="3">
        <v>2606.79</v>
      </c>
      <c r="F3221" t="s">
        <v>6104</v>
      </c>
      <c r="G3221" s="1">
        <v>-1.9E-3</v>
      </c>
    </row>
    <row r="3222" spans="1:7" x14ac:dyDescent="0.3">
      <c r="A3222" s="2">
        <v>41038</v>
      </c>
      <c r="B3222" s="3">
        <v>2621.35</v>
      </c>
      <c r="C3222" s="3">
        <v>2600.19</v>
      </c>
      <c r="D3222" s="3">
        <v>2635.71</v>
      </c>
      <c r="E3222" s="3">
        <v>2588.9699999999998</v>
      </c>
      <c r="F3222" t="s">
        <v>6105</v>
      </c>
      <c r="G3222" s="1">
        <v>-3.2000000000000002E-3</v>
      </c>
    </row>
    <row r="3223" spans="1:7" x14ac:dyDescent="0.3">
      <c r="A3223" s="2">
        <v>41037</v>
      </c>
      <c r="B3223" s="3">
        <v>2629.87</v>
      </c>
      <c r="C3223" s="3">
        <v>2624.35</v>
      </c>
      <c r="D3223" s="3">
        <v>2638.3</v>
      </c>
      <c r="E3223" s="3">
        <v>2587.5300000000002</v>
      </c>
      <c r="F3223" t="s">
        <v>6106</v>
      </c>
      <c r="G3223" s="1">
        <v>-3.5999999999999999E-3</v>
      </c>
    </row>
    <row r="3224" spans="1:7" x14ac:dyDescent="0.3">
      <c r="A3224" s="2">
        <v>41036</v>
      </c>
      <c r="B3224" s="3">
        <v>2639.28</v>
      </c>
      <c r="C3224" s="3">
        <v>2622.67</v>
      </c>
      <c r="D3224" s="3">
        <v>2651.74</v>
      </c>
      <c r="E3224" s="3">
        <v>2620.96</v>
      </c>
      <c r="F3224" t="s">
        <v>6107</v>
      </c>
      <c r="G3224" s="1">
        <v>5.0000000000000001E-4</v>
      </c>
    </row>
    <row r="3225" spans="1:7" x14ac:dyDescent="0.3">
      <c r="A3225" s="2">
        <v>41033</v>
      </c>
      <c r="B3225" s="3">
        <v>2637.92</v>
      </c>
      <c r="C3225" s="3">
        <v>2682.37</v>
      </c>
      <c r="D3225" s="3">
        <v>2683.25</v>
      </c>
      <c r="E3225" s="3">
        <v>2637.73</v>
      </c>
      <c r="F3225" t="s">
        <v>6108</v>
      </c>
      <c r="G3225" s="1">
        <v>-2.47E-2</v>
      </c>
    </row>
    <row r="3226" spans="1:7" x14ac:dyDescent="0.3">
      <c r="A3226" s="2">
        <v>41032</v>
      </c>
      <c r="B3226" s="3">
        <v>2704.59</v>
      </c>
      <c r="C3226" s="3">
        <v>2737.04</v>
      </c>
      <c r="D3226" s="3">
        <v>2737.14</v>
      </c>
      <c r="E3226" s="3">
        <v>2697.78</v>
      </c>
      <c r="F3226" t="s">
        <v>6109</v>
      </c>
      <c r="G3226" s="1">
        <v>-1.0999999999999999E-2</v>
      </c>
    </row>
    <row r="3227" spans="1:7" x14ac:dyDescent="0.3">
      <c r="A3227" s="2">
        <v>41031</v>
      </c>
      <c r="B3227" s="3">
        <v>2734.77</v>
      </c>
      <c r="C3227" s="3">
        <v>2713.18</v>
      </c>
      <c r="D3227" s="3">
        <v>2736.3</v>
      </c>
      <c r="E3227" s="3">
        <v>2707.63</v>
      </c>
      <c r="F3227" t="s">
        <v>6110</v>
      </c>
      <c r="G3227" s="1">
        <v>2.8999999999999998E-3</v>
      </c>
    </row>
    <row r="3228" spans="1:7" x14ac:dyDescent="0.3">
      <c r="A3228" s="2">
        <v>41030</v>
      </c>
      <c r="B3228" s="3">
        <v>2726.92</v>
      </c>
      <c r="C3228" s="3">
        <v>2719.25</v>
      </c>
      <c r="D3228" s="3">
        <v>2756.81</v>
      </c>
      <c r="E3228" s="3">
        <v>2715.75</v>
      </c>
      <c r="F3228" t="s">
        <v>6111</v>
      </c>
      <c r="G3228" s="1">
        <v>1.1999999999999999E-3</v>
      </c>
    </row>
    <row r="3229" spans="1:7" x14ac:dyDescent="0.3">
      <c r="A3229" s="2">
        <v>41029</v>
      </c>
      <c r="B3229" s="3">
        <v>2723.68</v>
      </c>
      <c r="C3229" s="3">
        <v>2731.26</v>
      </c>
      <c r="D3229" s="3">
        <v>2737.54</v>
      </c>
      <c r="E3229" s="3">
        <v>2720.44</v>
      </c>
      <c r="F3229" t="s">
        <v>6112</v>
      </c>
      <c r="G3229" s="1">
        <v>-6.4000000000000003E-3</v>
      </c>
    </row>
    <row r="3230" spans="1:7" x14ac:dyDescent="0.3">
      <c r="A3230" s="2">
        <v>41026</v>
      </c>
      <c r="B3230" s="3">
        <v>2741.34</v>
      </c>
      <c r="C3230" s="3">
        <v>2737.57</v>
      </c>
      <c r="D3230" s="3">
        <v>2750.5</v>
      </c>
      <c r="E3230" s="3">
        <v>2723.16</v>
      </c>
      <c r="F3230" t="s">
        <v>4825</v>
      </c>
      <c r="G3230" s="1">
        <v>5.8999999999999999E-3</v>
      </c>
    </row>
    <row r="3231" spans="1:7" x14ac:dyDescent="0.3">
      <c r="A3231" s="2">
        <v>41025</v>
      </c>
      <c r="B3231" s="3">
        <v>2725.23</v>
      </c>
      <c r="C3231" s="3">
        <v>2709.88</v>
      </c>
      <c r="D3231" s="3">
        <v>2731.73</v>
      </c>
      <c r="E3231" s="3">
        <v>2705.91</v>
      </c>
      <c r="F3231" t="s">
        <v>6113</v>
      </c>
      <c r="G3231" s="1">
        <v>5.7999999999999996E-3</v>
      </c>
    </row>
    <row r="3232" spans="1:7" x14ac:dyDescent="0.3">
      <c r="A3232" s="2">
        <v>41024</v>
      </c>
      <c r="B3232" s="3">
        <v>2709.62</v>
      </c>
      <c r="C3232" s="3">
        <v>2694.86</v>
      </c>
      <c r="D3232" s="3">
        <v>2710.87</v>
      </c>
      <c r="E3232" s="3">
        <v>2691.12</v>
      </c>
      <c r="F3232" t="s">
        <v>6114</v>
      </c>
      <c r="G3232" s="1">
        <v>2.69E-2</v>
      </c>
    </row>
    <row r="3233" spans="1:7" x14ac:dyDescent="0.3">
      <c r="A3233" s="2">
        <v>41023</v>
      </c>
      <c r="B3233" s="3">
        <v>2638.73</v>
      </c>
      <c r="C3233" s="3">
        <v>2647.91</v>
      </c>
      <c r="D3233" s="3">
        <v>2659.52</v>
      </c>
      <c r="E3233" s="3">
        <v>2628.96</v>
      </c>
      <c r="F3233" t="s">
        <v>6115</v>
      </c>
      <c r="G3233" s="1">
        <v>-5.5999999999999999E-3</v>
      </c>
    </row>
    <row r="3234" spans="1:7" x14ac:dyDescent="0.3">
      <c r="A3234" s="2">
        <v>41022</v>
      </c>
      <c r="B3234" s="3">
        <v>2653.5</v>
      </c>
      <c r="C3234" s="3">
        <v>2651.13</v>
      </c>
      <c r="D3234" s="3">
        <v>2657.36</v>
      </c>
      <c r="E3234" s="3">
        <v>2629.7</v>
      </c>
      <c r="F3234" t="s">
        <v>6116</v>
      </c>
      <c r="G3234" s="1">
        <v>-8.3999999999999995E-3</v>
      </c>
    </row>
    <row r="3235" spans="1:7" x14ac:dyDescent="0.3">
      <c r="A3235" s="2">
        <v>41019</v>
      </c>
      <c r="B3235" s="3">
        <v>2676.04</v>
      </c>
      <c r="C3235" s="3">
        <v>2699.55</v>
      </c>
      <c r="D3235" s="3">
        <v>2712.01</v>
      </c>
      <c r="E3235" s="3">
        <v>2674.66</v>
      </c>
      <c r="F3235" t="s">
        <v>6117</v>
      </c>
      <c r="G3235" s="1">
        <v>-4.0000000000000001E-3</v>
      </c>
    </row>
    <row r="3236" spans="1:7" x14ac:dyDescent="0.3">
      <c r="A3236" s="2">
        <v>41018</v>
      </c>
      <c r="B3236" s="3">
        <v>2686.82</v>
      </c>
      <c r="C3236" s="3">
        <v>2707.89</v>
      </c>
      <c r="D3236" s="3">
        <v>2738.59</v>
      </c>
      <c r="E3236" s="3">
        <v>2676.09</v>
      </c>
      <c r="F3236" t="s">
        <v>6118</v>
      </c>
      <c r="G3236" s="1">
        <v>-1.0800000000000001E-2</v>
      </c>
    </row>
    <row r="3237" spans="1:7" x14ac:dyDescent="0.3">
      <c r="A3237" s="2">
        <v>41017</v>
      </c>
      <c r="B3237" s="3">
        <v>2716.14</v>
      </c>
      <c r="C3237" s="3">
        <v>2714.66</v>
      </c>
      <c r="D3237" s="3">
        <v>2732.03</v>
      </c>
      <c r="E3237" s="3">
        <v>2707.91</v>
      </c>
      <c r="F3237" t="s">
        <v>6119</v>
      </c>
      <c r="G3237" s="1">
        <v>-2.7000000000000001E-3</v>
      </c>
    </row>
    <row r="3238" spans="1:7" x14ac:dyDescent="0.3">
      <c r="A3238" s="2">
        <v>41016</v>
      </c>
      <c r="B3238" s="3">
        <v>2723.58</v>
      </c>
      <c r="C3238" s="3">
        <v>2678.58</v>
      </c>
      <c r="D3238" s="3">
        <v>2731.38</v>
      </c>
      <c r="E3238" s="3">
        <v>2675.14</v>
      </c>
      <c r="F3238" t="s">
        <v>4949</v>
      </c>
      <c r="G3238" s="1">
        <v>0.02</v>
      </c>
    </row>
    <row r="3239" spans="1:7" x14ac:dyDescent="0.3">
      <c r="A3239" s="2">
        <v>41015</v>
      </c>
      <c r="B3239" s="3">
        <v>2670.1</v>
      </c>
      <c r="C3239" s="3">
        <v>2713.89</v>
      </c>
      <c r="D3239" s="3">
        <v>2713.89</v>
      </c>
      <c r="E3239" s="3">
        <v>2660.96</v>
      </c>
      <c r="F3239" t="s">
        <v>6120</v>
      </c>
      <c r="G3239" s="1">
        <v>-1.0699999999999999E-2</v>
      </c>
    </row>
    <row r="3240" spans="1:7" x14ac:dyDescent="0.3">
      <c r="A3240" s="2">
        <v>41012</v>
      </c>
      <c r="B3240" s="3">
        <v>2698.99</v>
      </c>
      <c r="C3240" s="3">
        <v>2730.74</v>
      </c>
      <c r="D3240" s="3">
        <v>2731.35</v>
      </c>
      <c r="E3240" s="3">
        <v>2698.11</v>
      </c>
      <c r="F3240" t="s">
        <v>6121</v>
      </c>
      <c r="G3240" s="1">
        <v>-1.5100000000000001E-2</v>
      </c>
    </row>
    <row r="3241" spans="1:7" x14ac:dyDescent="0.3">
      <c r="A3241" s="2">
        <v>41011</v>
      </c>
      <c r="B3241" s="3">
        <v>2740.26</v>
      </c>
      <c r="C3241" s="3">
        <v>2715.04</v>
      </c>
      <c r="D3241" s="3">
        <v>2743.41</v>
      </c>
      <c r="E3241" s="3">
        <v>2711.04</v>
      </c>
      <c r="F3241" t="s">
        <v>6122</v>
      </c>
      <c r="G3241" s="1">
        <v>1.1900000000000001E-2</v>
      </c>
    </row>
    <row r="3242" spans="1:7" x14ac:dyDescent="0.3">
      <c r="A3242" s="2">
        <v>41010</v>
      </c>
      <c r="B3242" s="3">
        <v>2708.13</v>
      </c>
      <c r="C3242" s="3">
        <v>2719.48</v>
      </c>
      <c r="D3242" s="3">
        <v>2726.94</v>
      </c>
      <c r="E3242" s="3">
        <v>2702.97</v>
      </c>
      <c r="F3242" t="s">
        <v>4209</v>
      </c>
      <c r="G3242" s="1">
        <v>4.7999999999999996E-3</v>
      </c>
    </row>
    <row r="3243" spans="1:7" x14ac:dyDescent="0.3">
      <c r="A3243" s="2">
        <v>41009</v>
      </c>
      <c r="B3243" s="3">
        <v>2695.12</v>
      </c>
      <c r="C3243" s="3">
        <v>2738.44</v>
      </c>
      <c r="D3243" s="3">
        <v>2749.51</v>
      </c>
      <c r="E3243" s="3">
        <v>2688.21</v>
      </c>
      <c r="F3243" t="s">
        <v>6123</v>
      </c>
      <c r="G3243" s="1">
        <v>-1.6400000000000001E-2</v>
      </c>
    </row>
    <row r="3244" spans="1:7" x14ac:dyDescent="0.3">
      <c r="A3244" s="2">
        <v>41008</v>
      </c>
      <c r="B3244" s="3">
        <v>2739.98</v>
      </c>
      <c r="C3244" s="3">
        <v>2726.08</v>
      </c>
      <c r="D3244" s="3">
        <v>2751.44</v>
      </c>
      <c r="E3244" s="3">
        <v>2722.77</v>
      </c>
      <c r="F3244" t="s">
        <v>6124</v>
      </c>
      <c r="G3244" s="1">
        <v>-8.2000000000000007E-3</v>
      </c>
    </row>
    <row r="3245" spans="1:7" x14ac:dyDescent="0.3">
      <c r="A3245" s="2">
        <v>41004</v>
      </c>
      <c r="B3245" s="3">
        <v>2762.5</v>
      </c>
      <c r="C3245" s="3">
        <v>2740.7</v>
      </c>
      <c r="D3245" s="3">
        <v>2764.21</v>
      </c>
      <c r="E3245" s="3">
        <v>2739.1</v>
      </c>
      <c r="F3245" t="s">
        <v>516</v>
      </c>
      <c r="G3245" s="1">
        <v>6.4000000000000003E-3</v>
      </c>
    </row>
    <row r="3246" spans="1:7" x14ac:dyDescent="0.3">
      <c r="A3246" s="2">
        <v>41003</v>
      </c>
      <c r="B3246" s="3">
        <v>2745</v>
      </c>
      <c r="C3246" s="3">
        <v>2759.33</v>
      </c>
      <c r="D3246" s="3">
        <v>2762.73</v>
      </c>
      <c r="E3246" s="3">
        <v>2729.21</v>
      </c>
      <c r="F3246" t="s">
        <v>6125</v>
      </c>
      <c r="G3246" s="1">
        <v>-1.3599999999999999E-2</v>
      </c>
    </row>
    <row r="3247" spans="1:7" x14ac:dyDescent="0.3">
      <c r="A3247" s="2">
        <v>41002</v>
      </c>
      <c r="B3247" s="3">
        <v>2782.78</v>
      </c>
      <c r="C3247" s="3">
        <v>2786.14</v>
      </c>
      <c r="D3247" s="3">
        <v>2795.35</v>
      </c>
      <c r="E3247" s="3">
        <v>2767.05</v>
      </c>
      <c r="F3247" t="s">
        <v>6126</v>
      </c>
      <c r="G3247" s="1">
        <v>-5.9999999999999995E-4</v>
      </c>
    </row>
    <row r="3248" spans="1:7" x14ac:dyDescent="0.3">
      <c r="A3248" s="2">
        <v>41001</v>
      </c>
      <c r="B3248" s="3">
        <v>2784.42</v>
      </c>
      <c r="C3248" s="3">
        <v>2752.25</v>
      </c>
      <c r="D3248" s="3">
        <v>2787.25</v>
      </c>
      <c r="E3248" s="3">
        <v>2747.54</v>
      </c>
      <c r="F3248" t="s">
        <v>4919</v>
      </c>
      <c r="G3248" s="1">
        <v>1.06E-2</v>
      </c>
    </row>
    <row r="3249" spans="1:7" x14ac:dyDescent="0.3">
      <c r="A3249" s="2">
        <v>40998</v>
      </c>
      <c r="B3249" s="3">
        <v>2755.27</v>
      </c>
      <c r="C3249" s="3">
        <v>2773.93</v>
      </c>
      <c r="D3249" s="3">
        <v>2774.52</v>
      </c>
      <c r="E3249" s="3">
        <v>2744.47</v>
      </c>
      <c r="F3249" t="s">
        <v>6127</v>
      </c>
      <c r="G3249" s="1">
        <v>-2.5000000000000001E-3</v>
      </c>
    </row>
    <row r="3250" spans="1:7" x14ac:dyDescent="0.3">
      <c r="A3250" s="2">
        <v>40997</v>
      </c>
      <c r="B3250" s="3">
        <v>2762.05</v>
      </c>
      <c r="C3250" s="3">
        <v>2756.44</v>
      </c>
      <c r="D3250" s="3">
        <v>2769.83</v>
      </c>
      <c r="E3250" s="3">
        <v>2741.32</v>
      </c>
      <c r="F3250" t="s">
        <v>4745</v>
      </c>
      <c r="G3250" s="1">
        <v>-3.2000000000000002E-3</v>
      </c>
    </row>
    <row r="3251" spans="1:7" x14ac:dyDescent="0.3">
      <c r="A3251" s="2">
        <v>40996</v>
      </c>
      <c r="B3251" s="3">
        <v>2770.97</v>
      </c>
      <c r="C3251" s="3">
        <v>2785.98</v>
      </c>
      <c r="D3251" s="3">
        <v>2794</v>
      </c>
      <c r="E3251" s="3">
        <v>2754.97</v>
      </c>
      <c r="F3251" t="s">
        <v>6128</v>
      </c>
      <c r="G3251" s="1">
        <v>-4.0000000000000001E-3</v>
      </c>
    </row>
    <row r="3252" spans="1:7" x14ac:dyDescent="0.3">
      <c r="A3252" s="2">
        <v>40995</v>
      </c>
      <c r="B3252" s="3">
        <v>2782.12</v>
      </c>
      <c r="C3252" s="3">
        <v>2779.67</v>
      </c>
      <c r="D3252" s="3">
        <v>2793.44</v>
      </c>
      <c r="E3252" s="3">
        <v>2778.91</v>
      </c>
      <c r="F3252" t="s">
        <v>6129</v>
      </c>
      <c r="G3252" s="1">
        <v>1.5E-3</v>
      </c>
    </row>
    <row r="3253" spans="1:7" x14ac:dyDescent="0.3">
      <c r="A3253" s="2">
        <v>40994</v>
      </c>
      <c r="B3253" s="3">
        <v>2778.02</v>
      </c>
      <c r="C3253" s="3">
        <v>2746.98</v>
      </c>
      <c r="D3253" s="3">
        <v>2778.02</v>
      </c>
      <c r="E3253" s="3">
        <v>2746.43</v>
      </c>
      <c r="F3253" t="s">
        <v>6130</v>
      </c>
      <c r="G3253" s="1">
        <v>1.8100000000000002E-2</v>
      </c>
    </row>
    <row r="3254" spans="1:7" x14ac:dyDescent="0.3">
      <c r="A3254" s="2">
        <v>40991</v>
      </c>
      <c r="B3254" s="3">
        <v>2728.55</v>
      </c>
      <c r="C3254" s="3">
        <v>2734.68</v>
      </c>
      <c r="D3254" s="3">
        <v>2734.68</v>
      </c>
      <c r="E3254" s="3">
        <v>2714.6</v>
      </c>
      <c r="F3254" t="s">
        <v>4573</v>
      </c>
      <c r="G3254" s="1">
        <v>-1.1000000000000001E-3</v>
      </c>
    </row>
    <row r="3255" spans="1:7" x14ac:dyDescent="0.3">
      <c r="A3255" s="2">
        <v>40990</v>
      </c>
      <c r="B3255" s="3">
        <v>2731.5</v>
      </c>
      <c r="C3255" s="3">
        <v>2720.66</v>
      </c>
      <c r="D3255" s="3">
        <v>2737.83</v>
      </c>
      <c r="E3255" s="3">
        <v>2719.74</v>
      </c>
      <c r="F3255" t="s">
        <v>6131</v>
      </c>
      <c r="G3255" s="1">
        <v>-2E-3</v>
      </c>
    </row>
    <row r="3256" spans="1:7" x14ac:dyDescent="0.3">
      <c r="A3256" s="2">
        <v>40989</v>
      </c>
      <c r="B3256" s="3">
        <v>2736.88</v>
      </c>
      <c r="C3256" s="3">
        <v>2739.4</v>
      </c>
      <c r="D3256" s="3">
        <v>2752.46</v>
      </c>
      <c r="E3256" s="3">
        <v>2733.91</v>
      </c>
      <c r="F3256" t="s">
        <v>6132</v>
      </c>
      <c r="G3256" s="1">
        <v>-2.9999999999999997E-4</v>
      </c>
    </row>
    <row r="3257" spans="1:7" x14ac:dyDescent="0.3">
      <c r="A3257" s="2">
        <v>40988</v>
      </c>
      <c r="B3257" s="3">
        <v>2737.63</v>
      </c>
      <c r="C3257" s="3">
        <v>2719.4</v>
      </c>
      <c r="D3257" s="3">
        <v>2740.35</v>
      </c>
      <c r="E3257" s="3">
        <v>2711.1</v>
      </c>
      <c r="F3257" t="s">
        <v>6133</v>
      </c>
      <c r="G3257" s="1">
        <v>1.6000000000000001E-3</v>
      </c>
    </row>
    <row r="3258" spans="1:7" x14ac:dyDescent="0.3">
      <c r="A3258" s="2">
        <v>40987</v>
      </c>
      <c r="B3258" s="3">
        <v>2733.26</v>
      </c>
      <c r="C3258" s="3">
        <v>2716.98</v>
      </c>
      <c r="D3258" s="3">
        <v>2738.22</v>
      </c>
      <c r="E3258" s="3">
        <v>2710.63</v>
      </c>
      <c r="F3258" t="s">
        <v>6134</v>
      </c>
      <c r="G3258" s="1">
        <v>7.4999999999999997E-3</v>
      </c>
    </row>
    <row r="3259" spans="1:7" x14ac:dyDescent="0.3">
      <c r="A3259" s="2">
        <v>40984</v>
      </c>
      <c r="B3259" s="3">
        <v>2712.78</v>
      </c>
      <c r="C3259" s="3">
        <v>2715.71</v>
      </c>
      <c r="D3259" s="3">
        <v>2719.61</v>
      </c>
      <c r="E3259" s="3">
        <v>2706.96</v>
      </c>
      <c r="F3259" t="s">
        <v>6135</v>
      </c>
      <c r="G3259" s="1">
        <v>-6.9999999999999999E-4</v>
      </c>
    </row>
    <row r="3260" spans="1:7" x14ac:dyDescent="0.3">
      <c r="A3260" s="2">
        <v>40983</v>
      </c>
      <c r="B3260" s="3">
        <v>2714.79</v>
      </c>
      <c r="C3260" s="3">
        <v>2716.19</v>
      </c>
      <c r="D3260" s="3">
        <v>2720.49</v>
      </c>
      <c r="E3260" s="3">
        <v>2701.65</v>
      </c>
      <c r="F3260" t="s">
        <v>6136</v>
      </c>
      <c r="G3260" s="1">
        <v>2.3999999999999998E-3</v>
      </c>
    </row>
    <row r="3261" spans="1:7" x14ac:dyDescent="0.3">
      <c r="A3261" s="2">
        <v>40982</v>
      </c>
      <c r="B3261" s="3">
        <v>2708.41</v>
      </c>
      <c r="C3261" s="3">
        <v>2701.08</v>
      </c>
      <c r="D3261" s="3">
        <v>2717.86</v>
      </c>
      <c r="E3261" s="3">
        <v>2690.4</v>
      </c>
      <c r="F3261" t="s">
        <v>6137</v>
      </c>
      <c r="G3261" s="1">
        <v>4.1000000000000003E-3</v>
      </c>
    </row>
    <row r="3262" spans="1:7" x14ac:dyDescent="0.3">
      <c r="A3262" s="2">
        <v>40981</v>
      </c>
      <c r="B3262" s="3">
        <v>2697.43</v>
      </c>
      <c r="C3262" s="3">
        <v>2665.3</v>
      </c>
      <c r="D3262" s="3">
        <v>2697.64</v>
      </c>
      <c r="E3262" s="3">
        <v>2658.09</v>
      </c>
      <c r="F3262" t="s">
        <v>6138</v>
      </c>
      <c r="G3262" s="1">
        <v>1.9099999999999999E-2</v>
      </c>
    </row>
    <row r="3263" spans="1:7" x14ac:dyDescent="0.3">
      <c r="A3263" s="2">
        <v>40980</v>
      </c>
      <c r="B3263" s="3">
        <v>2646.85</v>
      </c>
      <c r="C3263" s="3">
        <v>2646.98</v>
      </c>
      <c r="D3263" s="3">
        <v>2651.64</v>
      </c>
      <c r="E3263" s="3">
        <v>2635.76</v>
      </c>
      <c r="F3263" t="s">
        <v>4970</v>
      </c>
      <c r="G3263" s="1">
        <v>0</v>
      </c>
    </row>
    <row r="3264" spans="1:7" x14ac:dyDescent="0.3">
      <c r="A3264" s="2">
        <v>40977</v>
      </c>
      <c r="B3264" s="3">
        <v>2646.85</v>
      </c>
      <c r="C3264" s="3">
        <v>2641.15</v>
      </c>
      <c r="D3264" s="3">
        <v>2651.98</v>
      </c>
      <c r="E3264" s="3">
        <v>2639.6</v>
      </c>
      <c r="F3264" t="s">
        <v>6139</v>
      </c>
      <c r="G3264" s="1">
        <v>3.7000000000000002E-3</v>
      </c>
    </row>
    <row r="3265" spans="1:7" x14ac:dyDescent="0.3">
      <c r="A3265" s="2">
        <v>40976</v>
      </c>
      <c r="B3265" s="3">
        <v>2637.18</v>
      </c>
      <c r="C3265" s="3">
        <v>2623.45</v>
      </c>
      <c r="D3265" s="3">
        <v>2643.89</v>
      </c>
      <c r="E3265" s="3">
        <v>2618.4699999999998</v>
      </c>
      <c r="F3265" t="s">
        <v>6140</v>
      </c>
      <c r="G3265" s="1">
        <v>1.12E-2</v>
      </c>
    </row>
    <row r="3266" spans="1:7" x14ac:dyDescent="0.3">
      <c r="A3266" s="2">
        <v>40975</v>
      </c>
      <c r="B3266" s="3">
        <v>2607.85</v>
      </c>
      <c r="C3266" s="3">
        <v>2599.85</v>
      </c>
      <c r="D3266" s="3">
        <v>2614.23</v>
      </c>
      <c r="E3266" s="3">
        <v>2597.23</v>
      </c>
      <c r="F3266" t="s">
        <v>6141</v>
      </c>
      <c r="G3266" s="1">
        <v>7.3000000000000001E-3</v>
      </c>
    </row>
    <row r="3267" spans="1:7" x14ac:dyDescent="0.3">
      <c r="A3267" s="2">
        <v>40974</v>
      </c>
      <c r="B3267" s="3">
        <v>2588.9499999999998</v>
      </c>
      <c r="C3267" s="3">
        <v>2586.31</v>
      </c>
      <c r="D3267" s="3">
        <v>2593.64</v>
      </c>
      <c r="E3267" s="3">
        <v>2575.13</v>
      </c>
      <c r="F3267" t="s">
        <v>6142</v>
      </c>
      <c r="G3267" s="1">
        <v>-9.9000000000000008E-3</v>
      </c>
    </row>
    <row r="3268" spans="1:7" x14ac:dyDescent="0.3">
      <c r="A3268" s="2">
        <v>40973</v>
      </c>
      <c r="B3268" s="3">
        <v>2614.92</v>
      </c>
      <c r="C3268" s="3">
        <v>2636.6</v>
      </c>
      <c r="D3268" s="3">
        <v>2642.75</v>
      </c>
      <c r="E3268" s="3">
        <v>2605.59</v>
      </c>
      <c r="F3268" t="s">
        <v>6143</v>
      </c>
      <c r="G3268" s="1">
        <v>-1.01E-2</v>
      </c>
    </row>
    <row r="3269" spans="1:7" x14ac:dyDescent="0.3">
      <c r="A3269" s="2">
        <v>40970</v>
      </c>
      <c r="B3269" s="3">
        <v>2641.58</v>
      </c>
      <c r="C3269" s="3">
        <v>2640.43</v>
      </c>
      <c r="D3269" s="3">
        <v>2650</v>
      </c>
      <c r="E3269" s="3">
        <v>2633.28</v>
      </c>
      <c r="F3269" t="s">
        <v>6144</v>
      </c>
      <c r="G3269" s="1">
        <v>-6.9999999999999999E-4</v>
      </c>
    </row>
    <row r="3270" spans="1:7" x14ac:dyDescent="0.3">
      <c r="A3270" s="2">
        <v>40969</v>
      </c>
      <c r="B3270" s="3">
        <v>2643.54</v>
      </c>
      <c r="C3270" s="3">
        <v>2634.2</v>
      </c>
      <c r="D3270" s="3">
        <v>2645.91</v>
      </c>
      <c r="E3270" s="3">
        <v>2625.42</v>
      </c>
      <c r="F3270" t="s">
        <v>6145</v>
      </c>
      <c r="G3270" s="1">
        <v>7.7999999999999996E-3</v>
      </c>
    </row>
    <row r="3271" spans="1:7" x14ac:dyDescent="0.3">
      <c r="A3271" s="2">
        <v>40968</v>
      </c>
      <c r="B3271" s="3">
        <v>2623.1</v>
      </c>
      <c r="C3271" s="3">
        <v>2638.97</v>
      </c>
      <c r="D3271" s="3">
        <v>2645.2</v>
      </c>
      <c r="E3271" s="3">
        <v>2614.48</v>
      </c>
      <c r="F3271" t="s">
        <v>6146</v>
      </c>
      <c r="G3271" s="1">
        <v>-3.8999999999999998E-3</v>
      </c>
    </row>
    <row r="3272" spans="1:7" x14ac:dyDescent="0.3">
      <c r="A3272" s="2">
        <v>40967</v>
      </c>
      <c r="B3272" s="3">
        <v>2633.46</v>
      </c>
      <c r="C3272" s="3">
        <v>2610.04</v>
      </c>
      <c r="D3272" s="3">
        <v>2634.23</v>
      </c>
      <c r="E3272" s="3">
        <v>2607.5</v>
      </c>
      <c r="F3272" t="s">
        <v>3568</v>
      </c>
      <c r="G3272" s="1">
        <v>1.0200000000000001E-2</v>
      </c>
    </row>
    <row r="3273" spans="1:7" x14ac:dyDescent="0.3">
      <c r="A3273" s="2">
        <v>40966</v>
      </c>
      <c r="B3273" s="3">
        <v>2606.7600000000002</v>
      </c>
      <c r="C3273" s="3">
        <v>2589.44</v>
      </c>
      <c r="D3273" s="3">
        <v>2616.86</v>
      </c>
      <c r="E3273" s="3">
        <v>2579.63</v>
      </c>
      <c r="F3273" t="s">
        <v>6147</v>
      </c>
      <c r="G3273" s="1">
        <v>1E-3</v>
      </c>
    </row>
    <row r="3274" spans="1:7" x14ac:dyDescent="0.3">
      <c r="A3274" s="2">
        <v>40963</v>
      </c>
      <c r="B3274" s="3">
        <v>2604.21</v>
      </c>
      <c r="C3274" s="3">
        <v>2602.66</v>
      </c>
      <c r="D3274" s="3">
        <v>2609.4499999999998</v>
      </c>
      <c r="E3274" s="3">
        <v>2598.67</v>
      </c>
      <c r="F3274" t="s">
        <v>6148</v>
      </c>
      <c r="G3274" s="1">
        <v>3.5999999999999999E-3</v>
      </c>
    </row>
    <row r="3275" spans="1:7" x14ac:dyDescent="0.3">
      <c r="A3275" s="2">
        <v>40962</v>
      </c>
      <c r="B3275" s="3">
        <v>2594.9299999999998</v>
      </c>
      <c r="C3275" s="3">
        <v>2578.91</v>
      </c>
      <c r="D3275" s="3">
        <v>2598.1</v>
      </c>
      <c r="E3275" s="3">
        <v>2570.0700000000002</v>
      </c>
      <c r="F3275" t="s">
        <v>6149</v>
      </c>
      <c r="G3275" s="1">
        <v>5.8999999999999999E-3</v>
      </c>
    </row>
    <row r="3276" spans="1:7" x14ac:dyDescent="0.3">
      <c r="A3276" s="2">
        <v>40961</v>
      </c>
      <c r="B3276" s="3">
        <v>2579.7800000000002</v>
      </c>
      <c r="C3276" s="3">
        <v>2586.3200000000002</v>
      </c>
      <c r="D3276" s="3">
        <v>2593.0500000000002</v>
      </c>
      <c r="E3276" s="3">
        <v>2575.31</v>
      </c>
      <c r="F3276" t="s">
        <v>6150</v>
      </c>
      <c r="G3276" s="1">
        <v>-4.0000000000000001E-3</v>
      </c>
    </row>
    <row r="3277" spans="1:7" x14ac:dyDescent="0.3">
      <c r="A3277" s="2">
        <v>40960</v>
      </c>
      <c r="B3277" s="3">
        <v>2590.2399999999998</v>
      </c>
      <c r="C3277" s="3">
        <v>2589.21</v>
      </c>
      <c r="D3277" s="3">
        <v>2601.7399999999998</v>
      </c>
      <c r="E3277" s="3">
        <v>2574.3200000000002</v>
      </c>
      <c r="F3277" t="s">
        <v>4349</v>
      </c>
      <c r="G3277" s="1">
        <v>2.3E-3</v>
      </c>
    </row>
    <row r="3278" spans="1:7" x14ac:dyDescent="0.3">
      <c r="A3278" s="2">
        <v>40956</v>
      </c>
      <c r="B3278" s="3">
        <v>2584.2399999999998</v>
      </c>
      <c r="C3278" s="3">
        <v>2587.2199999999998</v>
      </c>
      <c r="D3278" s="3">
        <v>2593.56</v>
      </c>
      <c r="E3278" s="3">
        <v>2572.8200000000002</v>
      </c>
      <c r="F3278" t="s">
        <v>6151</v>
      </c>
      <c r="G3278" s="1">
        <v>-3.0999999999999999E-3</v>
      </c>
    </row>
    <row r="3279" spans="1:7" x14ac:dyDescent="0.3">
      <c r="A3279" s="2">
        <v>40955</v>
      </c>
      <c r="B3279" s="3">
        <v>2592.29</v>
      </c>
      <c r="C3279" s="3">
        <v>2555.5500000000002</v>
      </c>
      <c r="D3279" s="3">
        <v>2594.71</v>
      </c>
      <c r="E3279" s="3">
        <v>2551.35</v>
      </c>
      <c r="F3279" t="s">
        <v>6152</v>
      </c>
      <c r="G3279" s="1">
        <v>1.4200000000000001E-2</v>
      </c>
    </row>
    <row r="3280" spans="1:7" x14ac:dyDescent="0.3">
      <c r="A3280" s="2">
        <v>40954</v>
      </c>
      <c r="B3280" s="3">
        <v>2556.0100000000002</v>
      </c>
      <c r="C3280" s="3">
        <v>2584.9499999999998</v>
      </c>
      <c r="D3280" s="3">
        <v>2600.96</v>
      </c>
      <c r="E3280" s="3">
        <v>2552.56</v>
      </c>
      <c r="F3280" t="s">
        <v>6153</v>
      </c>
      <c r="G3280" s="1">
        <v>-7.4999999999999997E-3</v>
      </c>
    </row>
    <row r="3281" spans="1:7" x14ac:dyDescent="0.3">
      <c r="A3281" s="2">
        <v>40953</v>
      </c>
      <c r="B3281" s="3">
        <v>2575.2399999999998</v>
      </c>
      <c r="C3281" s="3">
        <v>2561.6</v>
      </c>
      <c r="D3281" s="3">
        <v>2575.2399999999998</v>
      </c>
      <c r="E3281" s="3">
        <v>2553.9499999999998</v>
      </c>
      <c r="F3281" t="s">
        <v>2387</v>
      </c>
      <c r="G3281" s="1">
        <v>2.2000000000000001E-3</v>
      </c>
    </row>
    <row r="3282" spans="1:7" x14ac:dyDescent="0.3">
      <c r="A3282" s="2">
        <v>40952</v>
      </c>
      <c r="B3282" s="3">
        <v>2569.4899999999998</v>
      </c>
      <c r="C3282" s="3">
        <v>2564.9299999999998</v>
      </c>
      <c r="D3282" s="3">
        <v>2572.64</v>
      </c>
      <c r="E3282" s="3">
        <v>2554.29</v>
      </c>
      <c r="F3282" t="s">
        <v>5044</v>
      </c>
      <c r="G3282" s="1">
        <v>8.6999999999999994E-3</v>
      </c>
    </row>
    <row r="3283" spans="1:7" x14ac:dyDescent="0.3">
      <c r="A3283" s="2">
        <v>40949</v>
      </c>
      <c r="B3283" s="3">
        <v>2547.3200000000002</v>
      </c>
      <c r="C3283" s="3">
        <v>2543.86</v>
      </c>
      <c r="D3283" s="3">
        <v>2553.1</v>
      </c>
      <c r="E3283" s="3">
        <v>2537.9899999999998</v>
      </c>
      <c r="F3283" t="s">
        <v>6154</v>
      </c>
      <c r="G3283" s="1">
        <v>-6.4999999999999997E-3</v>
      </c>
    </row>
    <row r="3284" spans="1:7" x14ac:dyDescent="0.3">
      <c r="A3284" s="2">
        <v>40948</v>
      </c>
      <c r="B3284" s="3">
        <v>2563.9299999999998</v>
      </c>
      <c r="C3284" s="3">
        <v>2553.63</v>
      </c>
      <c r="D3284" s="3">
        <v>2567.2800000000002</v>
      </c>
      <c r="E3284" s="3">
        <v>2541.1999999999998</v>
      </c>
      <c r="F3284" t="s">
        <v>6155</v>
      </c>
      <c r="G3284" s="1">
        <v>7.1999999999999998E-3</v>
      </c>
    </row>
    <row r="3285" spans="1:7" x14ac:dyDescent="0.3">
      <c r="A3285" s="2">
        <v>40947</v>
      </c>
      <c r="B3285" s="3">
        <v>2545.7199999999998</v>
      </c>
      <c r="C3285" s="3">
        <v>2533.48</v>
      </c>
      <c r="D3285" s="3">
        <v>2545.84</v>
      </c>
      <c r="E3285" s="3">
        <v>2523.88</v>
      </c>
      <c r="F3285" t="s">
        <v>6156</v>
      </c>
      <c r="G3285" s="1">
        <v>5.4000000000000003E-3</v>
      </c>
    </row>
    <row r="3286" spans="1:7" x14ac:dyDescent="0.3">
      <c r="A3286" s="2">
        <v>40946</v>
      </c>
      <c r="B3286" s="3">
        <v>2532.06</v>
      </c>
      <c r="C3286" s="3">
        <v>2522.79</v>
      </c>
      <c r="D3286" s="3">
        <v>2537.64</v>
      </c>
      <c r="E3286" s="3">
        <v>2514.9</v>
      </c>
      <c r="F3286" t="s">
        <v>6157</v>
      </c>
      <c r="G3286" s="1">
        <v>1.5E-3</v>
      </c>
    </row>
    <row r="3287" spans="1:7" x14ac:dyDescent="0.3">
      <c r="A3287" s="2">
        <v>40945</v>
      </c>
      <c r="B3287" s="3">
        <v>2528.3000000000002</v>
      </c>
      <c r="C3287" s="3">
        <v>2519.33</v>
      </c>
      <c r="D3287" s="3">
        <v>2528.3000000000002</v>
      </c>
      <c r="E3287" s="3">
        <v>2513.5100000000002</v>
      </c>
      <c r="F3287" t="s">
        <v>6086</v>
      </c>
      <c r="G3287" s="1">
        <v>-2.9999999999999997E-4</v>
      </c>
    </row>
    <row r="3288" spans="1:7" x14ac:dyDescent="0.3">
      <c r="A3288" s="2">
        <v>40942</v>
      </c>
      <c r="B3288" s="3">
        <v>2529.17</v>
      </c>
      <c r="C3288" s="3">
        <v>2518.86</v>
      </c>
      <c r="D3288" s="3">
        <v>2532.2600000000002</v>
      </c>
      <c r="E3288" s="3">
        <v>2514.9899999999998</v>
      </c>
      <c r="F3288" t="s">
        <v>6158</v>
      </c>
      <c r="G3288" s="1">
        <v>1.34E-2</v>
      </c>
    </row>
    <row r="3289" spans="1:7" x14ac:dyDescent="0.3">
      <c r="A3289" s="2">
        <v>40941</v>
      </c>
      <c r="B3289" s="3">
        <v>2495.83</v>
      </c>
      <c r="C3289" s="3">
        <v>2495.08</v>
      </c>
      <c r="D3289" s="3">
        <v>2504.16</v>
      </c>
      <c r="E3289" s="3">
        <v>2487.15</v>
      </c>
      <c r="F3289" t="s">
        <v>6159</v>
      </c>
      <c r="G3289" s="1">
        <v>3.0999999999999999E-3</v>
      </c>
    </row>
    <row r="3290" spans="1:7" x14ac:dyDescent="0.3">
      <c r="A3290" s="2">
        <v>40940</v>
      </c>
      <c r="B3290" s="3">
        <v>2488.1799999999998</v>
      </c>
      <c r="C3290" s="3">
        <v>2481.62</v>
      </c>
      <c r="D3290" s="3">
        <v>2497.31</v>
      </c>
      <c r="E3290" s="3">
        <v>2474.29</v>
      </c>
      <c r="F3290" t="s">
        <v>6160</v>
      </c>
      <c r="G3290" s="1">
        <v>8.2000000000000007E-3</v>
      </c>
    </row>
    <row r="3291" spans="1:7" x14ac:dyDescent="0.3">
      <c r="A3291" s="2">
        <v>40939</v>
      </c>
      <c r="B3291" s="3">
        <v>2467.9499999999998</v>
      </c>
      <c r="C3291" s="3">
        <v>2476.65</v>
      </c>
      <c r="D3291" s="3">
        <v>2481.5100000000002</v>
      </c>
      <c r="E3291" s="3">
        <v>2453.0500000000002</v>
      </c>
      <c r="F3291" t="s">
        <v>6161</v>
      </c>
      <c r="G3291" s="1">
        <v>1.1000000000000001E-3</v>
      </c>
    </row>
    <row r="3292" spans="1:7" x14ac:dyDescent="0.3">
      <c r="A3292" s="2">
        <v>40938</v>
      </c>
      <c r="B3292" s="3">
        <v>2465.3200000000002</v>
      </c>
      <c r="C3292" s="3">
        <v>2438.52</v>
      </c>
      <c r="D3292" s="3">
        <v>2468.5700000000002</v>
      </c>
      <c r="E3292" s="3">
        <v>2433.63</v>
      </c>
      <c r="F3292" t="s">
        <v>5772</v>
      </c>
      <c r="G3292" s="1">
        <v>1.4E-3</v>
      </c>
    </row>
    <row r="3293" spans="1:7" x14ac:dyDescent="0.3">
      <c r="A3293" s="2">
        <v>40935</v>
      </c>
      <c r="B3293" s="3">
        <v>2461.77</v>
      </c>
      <c r="C3293" s="3">
        <v>2450.38</v>
      </c>
      <c r="D3293" s="3">
        <v>2467.46</v>
      </c>
      <c r="E3293" s="3">
        <v>2449.83</v>
      </c>
      <c r="F3293" t="s">
        <v>6162</v>
      </c>
      <c r="G3293" s="1">
        <v>2.8999999999999998E-3</v>
      </c>
    </row>
    <row r="3294" spans="1:7" x14ac:dyDescent="0.3">
      <c r="A3294" s="2">
        <v>40934</v>
      </c>
      <c r="B3294" s="3">
        <v>2454.63</v>
      </c>
      <c r="C3294" s="3">
        <v>2474.0500000000002</v>
      </c>
      <c r="D3294" s="3">
        <v>2479.31</v>
      </c>
      <c r="E3294" s="3">
        <v>2444.83</v>
      </c>
      <c r="F3294" t="s">
        <v>6163</v>
      </c>
      <c r="G3294" s="1">
        <v>-4.4999999999999997E-3</v>
      </c>
    </row>
    <row r="3295" spans="1:7" x14ac:dyDescent="0.3">
      <c r="A3295" s="2">
        <v>40933</v>
      </c>
      <c r="B3295" s="3">
        <v>2465.66</v>
      </c>
      <c r="C3295" s="3">
        <v>2456.5500000000002</v>
      </c>
      <c r="D3295" s="3">
        <v>2470.58</v>
      </c>
      <c r="E3295" s="3">
        <v>2440.5700000000002</v>
      </c>
      <c r="F3295" t="s">
        <v>6164</v>
      </c>
      <c r="G3295" s="1">
        <v>1.2999999999999999E-2</v>
      </c>
    </row>
    <row r="3296" spans="1:7" x14ac:dyDescent="0.3">
      <c r="A3296" s="2">
        <v>40932</v>
      </c>
      <c r="B3296" s="3">
        <v>2433.96</v>
      </c>
      <c r="C3296" s="3">
        <v>2426.86</v>
      </c>
      <c r="D3296" s="3">
        <v>2440.1999999999998</v>
      </c>
      <c r="E3296" s="3">
        <v>2423.2399999999998</v>
      </c>
      <c r="F3296" t="s">
        <v>6165</v>
      </c>
      <c r="G3296" s="1">
        <v>-1.2999999999999999E-3</v>
      </c>
    </row>
    <row r="3297" spans="1:7" x14ac:dyDescent="0.3">
      <c r="A3297" s="2">
        <v>40931</v>
      </c>
      <c r="B3297" s="3">
        <v>2437.2199999999998</v>
      </c>
      <c r="C3297" s="3">
        <v>2437.06</v>
      </c>
      <c r="D3297" s="3">
        <v>2455.2199999999998</v>
      </c>
      <c r="E3297" s="3">
        <v>2424.29</v>
      </c>
      <c r="F3297" t="s">
        <v>6166</v>
      </c>
      <c r="G3297" s="1">
        <v>1E-4</v>
      </c>
    </row>
    <row r="3298" spans="1:7" x14ac:dyDescent="0.3">
      <c r="A3298" s="2">
        <v>40928</v>
      </c>
      <c r="B3298" s="3">
        <v>2437.02</v>
      </c>
      <c r="C3298" s="3">
        <v>2428.66</v>
      </c>
      <c r="D3298" s="3">
        <v>2438.25</v>
      </c>
      <c r="E3298" s="3">
        <v>2428.35</v>
      </c>
      <c r="F3298" t="s">
        <v>6167</v>
      </c>
      <c r="G3298" s="1">
        <v>-1.9E-3</v>
      </c>
    </row>
    <row r="3299" spans="1:7" x14ac:dyDescent="0.3">
      <c r="A3299" s="2">
        <v>40927</v>
      </c>
      <c r="B3299" s="3">
        <v>2441.6999999999998</v>
      </c>
      <c r="C3299" s="3">
        <v>2435.14</v>
      </c>
      <c r="D3299" s="3">
        <v>2445.59</v>
      </c>
      <c r="E3299" s="3">
        <v>2433.0300000000002</v>
      </c>
      <c r="F3299" t="s">
        <v>6168</v>
      </c>
      <c r="G3299" s="1">
        <v>6.4999999999999997E-3</v>
      </c>
    </row>
    <row r="3300" spans="1:7" x14ac:dyDescent="0.3">
      <c r="A3300" s="2">
        <v>40926</v>
      </c>
      <c r="B3300" s="3">
        <v>2425.96</v>
      </c>
      <c r="C3300" s="3">
        <v>2396.63</v>
      </c>
      <c r="D3300" s="3">
        <v>2425.96</v>
      </c>
      <c r="E3300" s="3">
        <v>2395.4299999999998</v>
      </c>
      <c r="F3300" t="s">
        <v>6169</v>
      </c>
      <c r="G3300" s="1">
        <v>1.37E-2</v>
      </c>
    </row>
    <row r="3301" spans="1:7" x14ac:dyDescent="0.3">
      <c r="A3301" s="2">
        <v>40925</v>
      </c>
      <c r="B3301" s="3">
        <v>2393.2399999999998</v>
      </c>
      <c r="C3301" s="3">
        <v>2396.14</v>
      </c>
      <c r="D3301" s="3">
        <v>2404.08</v>
      </c>
      <c r="E3301" s="3">
        <v>2385.79</v>
      </c>
      <c r="F3301" t="s">
        <v>6170</v>
      </c>
      <c r="G3301" s="1">
        <v>8.9999999999999993E-3</v>
      </c>
    </row>
    <row r="3302" spans="1:7" x14ac:dyDescent="0.3">
      <c r="A3302" s="2">
        <v>40921</v>
      </c>
      <c r="B3302" s="3">
        <v>2371.98</v>
      </c>
      <c r="C3302" s="3">
        <v>2371.42</v>
      </c>
      <c r="D3302" s="3">
        <v>2373.5</v>
      </c>
      <c r="E3302" s="3">
        <v>2352.7600000000002</v>
      </c>
      <c r="F3302" t="s">
        <v>515</v>
      </c>
      <c r="G3302" s="1">
        <v>-4.1999999999999997E-3</v>
      </c>
    </row>
    <row r="3303" spans="1:7" x14ac:dyDescent="0.3">
      <c r="A3303" s="2">
        <v>40920</v>
      </c>
      <c r="B3303" s="3">
        <v>2381.9899999999998</v>
      </c>
      <c r="C3303" s="3">
        <v>2377.34</v>
      </c>
      <c r="D3303" s="3">
        <v>2384.2600000000002</v>
      </c>
      <c r="E3303" s="3">
        <v>2359.92</v>
      </c>
      <c r="F3303" t="s">
        <v>6171</v>
      </c>
      <c r="G3303" s="1">
        <v>4.1000000000000003E-3</v>
      </c>
    </row>
    <row r="3304" spans="1:7" x14ac:dyDescent="0.3">
      <c r="A3304" s="2">
        <v>40919</v>
      </c>
      <c r="B3304" s="3">
        <v>2372.25</v>
      </c>
      <c r="C3304" s="3">
        <v>2363.69</v>
      </c>
      <c r="D3304" s="3">
        <v>2376.58</v>
      </c>
      <c r="E3304" s="3">
        <v>2357.5300000000002</v>
      </c>
      <c r="F3304" t="s">
        <v>6172</v>
      </c>
      <c r="G3304" s="1">
        <v>2.0999999999999999E-3</v>
      </c>
    </row>
    <row r="3305" spans="1:7" x14ac:dyDescent="0.3">
      <c r="A3305" s="2">
        <v>40918</v>
      </c>
      <c r="B3305" s="3">
        <v>2367.38</v>
      </c>
      <c r="C3305" s="3">
        <v>2374.2600000000002</v>
      </c>
      <c r="D3305" s="3">
        <v>2381.4299999999998</v>
      </c>
      <c r="E3305" s="3">
        <v>2360.98</v>
      </c>
      <c r="F3305" t="s">
        <v>1151</v>
      </c>
      <c r="G3305" s="1">
        <v>7.1000000000000004E-3</v>
      </c>
    </row>
    <row r="3306" spans="1:7" x14ac:dyDescent="0.3">
      <c r="A3306" s="2">
        <v>40917</v>
      </c>
      <c r="B3306" s="3">
        <v>2350.65</v>
      </c>
      <c r="C3306" s="3">
        <v>2362.5300000000002</v>
      </c>
      <c r="D3306" s="3">
        <v>2363.48</v>
      </c>
      <c r="E3306" s="3">
        <v>2342.34</v>
      </c>
      <c r="F3306" t="s">
        <v>4233</v>
      </c>
      <c r="G3306" s="1">
        <v>-2.3E-3</v>
      </c>
    </row>
    <row r="3307" spans="1:7" x14ac:dyDescent="0.3">
      <c r="A3307" s="2">
        <v>40914</v>
      </c>
      <c r="B3307" s="3">
        <v>2356.17</v>
      </c>
      <c r="C3307" s="3">
        <v>2350.6799999999998</v>
      </c>
      <c r="D3307" s="3">
        <v>2362.58</v>
      </c>
      <c r="E3307" s="3">
        <v>2341.64</v>
      </c>
      <c r="F3307" t="s">
        <v>6121</v>
      </c>
      <c r="G3307" s="1">
        <v>3.0999999999999999E-3</v>
      </c>
    </row>
    <row r="3308" spans="1:7" x14ac:dyDescent="0.3">
      <c r="A3308" s="2">
        <v>40913</v>
      </c>
      <c r="B3308" s="3">
        <v>2348.98</v>
      </c>
      <c r="C3308" s="3">
        <v>2326.58</v>
      </c>
      <c r="D3308" s="3">
        <v>2351.4499999999998</v>
      </c>
      <c r="E3308" s="3">
        <v>2317.52</v>
      </c>
      <c r="F3308" t="s">
        <v>6173</v>
      </c>
      <c r="G3308" s="1">
        <v>8.3000000000000001E-3</v>
      </c>
    </row>
    <row r="3309" spans="1:7" x14ac:dyDescent="0.3">
      <c r="A3309" s="2">
        <v>40912</v>
      </c>
      <c r="B3309" s="3">
        <v>2329.71</v>
      </c>
      <c r="C3309" s="3">
        <v>2316.5300000000002</v>
      </c>
      <c r="D3309" s="3">
        <v>2333.29</v>
      </c>
      <c r="E3309" s="3">
        <v>2307.56</v>
      </c>
      <c r="F3309" t="s">
        <v>6174</v>
      </c>
      <c r="G3309" s="1">
        <v>3.3E-3</v>
      </c>
    </row>
    <row r="3310" spans="1:7" x14ac:dyDescent="0.3">
      <c r="A3310" s="2">
        <v>40911</v>
      </c>
      <c r="B3310" s="3">
        <v>2321.96</v>
      </c>
      <c r="C3310" s="3">
        <v>2323.16</v>
      </c>
      <c r="D3310" s="3">
        <v>2332.2399999999998</v>
      </c>
      <c r="E3310" s="3">
        <v>2315.2800000000002</v>
      </c>
      <c r="F3310" t="s">
        <v>6175</v>
      </c>
      <c r="G3310" s="1">
        <v>1.9400000000000001E-2</v>
      </c>
    </row>
    <row r="3311" spans="1:7" x14ac:dyDescent="0.3">
      <c r="A3311" s="2">
        <v>40907</v>
      </c>
      <c r="B3311" s="3">
        <v>2277.83</v>
      </c>
      <c r="C3311" s="3">
        <v>2281.91</v>
      </c>
      <c r="D3311" s="3">
        <v>2289.12</v>
      </c>
      <c r="E3311" s="3">
        <v>2277.77</v>
      </c>
      <c r="F3311" t="s">
        <v>2308</v>
      </c>
      <c r="G3311" s="1">
        <v>-3.2000000000000002E-3</v>
      </c>
    </row>
    <row r="3312" spans="1:7" x14ac:dyDescent="0.3">
      <c r="A3312" s="2">
        <v>40906</v>
      </c>
      <c r="B3312" s="3">
        <v>2285.0700000000002</v>
      </c>
      <c r="C3312" s="3">
        <v>2272.56</v>
      </c>
      <c r="D3312" s="3">
        <v>2285.7199999999998</v>
      </c>
      <c r="E3312" s="3">
        <v>2264.89</v>
      </c>
      <c r="F3312" t="s">
        <v>6176</v>
      </c>
      <c r="G3312" s="1">
        <v>7.9000000000000008E-3</v>
      </c>
    </row>
    <row r="3313" spans="1:7" x14ac:dyDescent="0.3">
      <c r="A3313" s="2">
        <v>40905</v>
      </c>
      <c r="B3313" s="3">
        <v>2267.08</v>
      </c>
      <c r="C3313" s="3">
        <v>2294.9699999999998</v>
      </c>
      <c r="D3313" s="3">
        <v>2295.17</v>
      </c>
      <c r="E3313" s="3">
        <v>2262.2199999999998</v>
      </c>
      <c r="F3313" t="s">
        <v>6177</v>
      </c>
      <c r="G3313" s="1">
        <v>-1.14E-2</v>
      </c>
    </row>
    <row r="3314" spans="1:7" x14ac:dyDescent="0.3">
      <c r="A3314" s="2">
        <v>40904</v>
      </c>
      <c r="B3314" s="3">
        <v>2293.12</v>
      </c>
      <c r="C3314" s="3">
        <v>2284.29</v>
      </c>
      <c r="D3314" s="3">
        <v>2301.3000000000002</v>
      </c>
      <c r="E3314" s="3">
        <v>2281.86</v>
      </c>
      <c r="F3314" t="s">
        <v>6178</v>
      </c>
      <c r="G3314" s="1">
        <v>2.3999999999999998E-3</v>
      </c>
    </row>
    <row r="3315" spans="1:7" x14ac:dyDescent="0.3">
      <c r="A3315" s="2">
        <v>40900</v>
      </c>
      <c r="B3315" s="3">
        <v>2287.5700000000002</v>
      </c>
      <c r="C3315" s="3">
        <v>2274.35</v>
      </c>
      <c r="D3315" s="3">
        <v>2287.96</v>
      </c>
      <c r="E3315" s="3">
        <v>2268.2399999999998</v>
      </c>
      <c r="F3315" t="s">
        <v>6179</v>
      </c>
      <c r="G3315" s="1">
        <v>9.1999999999999998E-3</v>
      </c>
    </row>
    <row r="3316" spans="1:7" x14ac:dyDescent="0.3">
      <c r="A3316" s="2">
        <v>40899</v>
      </c>
      <c r="B3316" s="3">
        <v>2266.77</v>
      </c>
      <c r="C3316" s="3">
        <v>2254.6799999999998</v>
      </c>
      <c r="D3316" s="3">
        <v>2268.59</v>
      </c>
      <c r="E3316" s="3">
        <v>2251.31</v>
      </c>
      <c r="F3316" t="s">
        <v>4729</v>
      </c>
      <c r="G3316" s="1">
        <v>7.9000000000000008E-3</v>
      </c>
    </row>
    <row r="3317" spans="1:7" x14ac:dyDescent="0.3">
      <c r="A3317" s="2">
        <v>40898</v>
      </c>
      <c r="B3317" s="3">
        <v>2249.0300000000002</v>
      </c>
      <c r="C3317" s="3">
        <v>2265.9</v>
      </c>
      <c r="D3317" s="3">
        <v>2267.0100000000002</v>
      </c>
      <c r="E3317" s="3">
        <v>2222.6799999999998</v>
      </c>
      <c r="F3317" t="s">
        <v>6180</v>
      </c>
      <c r="G3317" s="1">
        <v>-1.44E-2</v>
      </c>
    </row>
    <row r="3318" spans="1:7" x14ac:dyDescent="0.3">
      <c r="A3318" s="2">
        <v>40897</v>
      </c>
      <c r="B3318" s="3">
        <v>2281.94</v>
      </c>
      <c r="C3318" s="3">
        <v>2253.19</v>
      </c>
      <c r="D3318" s="3">
        <v>2283.4499999999998</v>
      </c>
      <c r="E3318" s="3">
        <v>2252.5700000000002</v>
      </c>
      <c r="F3318" t="s">
        <v>6181</v>
      </c>
      <c r="G3318" s="1">
        <v>3.0099999999999998E-2</v>
      </c>
    </row>
    <row r="3319" spans="1:7" x14ac:dyDescent="0.3">
      <c r="A3319" s="2">
        <v>40896</v>
      </c>
      <c r="B3319" s="3">
        <v>2215.27</v>
      </c>
      <c r="C3319" s="3">
        <v>2244.37</v>
      </c>
      <c r="D3319" s="3">
        <v>2250.27</v>
      </c>
      <c r="E3319" s="3">
        <v>2209.5700000000002</v>
      </c>
      <c r="F3319" t="s">
        <v>6182</v>
      </c>
      <c r="G3319" s="1">
        <v>-1.0200000000000001E-2</v>
      </c>
    </row>
    <row r="3320" spans="1:7" x14ac:dyDescent="0.3">
      <c r="A3320" s="2">
        <v>40893</v>
      </c>
      <c r="B3320" s="3">
        <v>2238.1799999999998</v>
      </c>
      <c r="C3320" s="3">
        <v>2238.59</v>
      </c>
      <c r="D3320" s="3">
        <v>2267.5500000000002</v>
      </c>
      <c r="E3320" s="3">
        <v>2234.3000000000002</v>
      </c>
      <c r="F3320" t="s">
        <v>6183</v>
      </c>
      <c r="G3320" s="1">
        <v>5.1999999999999998E-3</v>
      </c>
    </row>
    <row r="3321" spans="1:7" x14ac:dyDescent="0.3">
      <c r="A3321" s="2">
        <v>40892</v>
      </c>
      <c r="B3321" s="3">
        <v>2226.71</v>
      </c>
      <c r="C3321" s="3">
        <v>2253.14</v>
      </c>
      <c r="D3321" s="3">
        <v>2253.21</v>
      </c>
      <c r="E3321" s="3">
        <v>2223.52</v>
      </c>
      <c r="F3321" t="s">
        <v>6184</v>
      </c>
      <c r="G3321" s="1">
        <v>-2.8E-3</v>
      </c>
    </row>
    <row r="3322" spans="1:7" x14ac:dyDescent="0.3">
      <c r="A3322" s="2">
        <v>40891</v>
      </c>
      <c r="B3322" s="3">
        <v>2233.0300000000002</v>
      </c>
      <c r="C3322" s="3">
        <v>2259.84</v>
      </c>
      <c r="D3322" s="3">
        <v>2260.52</v>
      </c>
      <c r="E3322" s="3">
        <v>2219.6799999999998</v>
      </c>
      <c r="F3322" t="s">
        <v>6185</v>
      </c>
      <c r="G3322" s="1">
        <v>-1.5599999999999999E-2</v>
      </c>
    </row>
    <row r="3323" spans="1:7" x14ac:dyDescent="0.3">
      <c r="A3323" s="2">
        <v>40890</v>
      </c>
      <c r="B3323" s="3">
        <v>2268.37</v>
      </c>
      <c r="C3323" s="3">
        <v>2308.29</v>
      </c>
      <c r="D3323" s="3">
        <v>2316.9</v>
      </c>
      <c r="E3323" s="3">
        <v>2258.71</v>
      </c>
      <c r="F3323" t="s">
        <v>6186</v>
      </c>
      <c r="G3323" s="1">
        <v>-1.04E-2</v>
      </c>
    </row>
    <row r="3324" spans="1:7" x14ac:dyDescent="0.3">
      <c r="A3324" s="2">
        <v>40889</v>
      </c>
      <c r="B3324" s="3">
        <v>2292.2399999999998</v>
      </c>
      <c r="C3324" s="3">
        <v>2295.4299999999998</v>
      </c>
      <c r="D3324" s="3">
        <v>2295.5300000000002</v>
      </c>
      <c r="E3324" s="3">
        <v>2274.15</v>
      </c>
      <c r="F3324" t="s">
        <v>6187</v>
      </c>
      <c r="G3324" s="1">
        <v>-1.14E-2</v>
      </c>
    </row>
    <row r="3325" spans="1:7" x14ac:dyDescent="0.3">
      <c r="A3325" s="2">
        <v>40886</v>
      </c>
      <c r="B3325" s="3">
        <v>2318.6799999999998</v>
      </c>
      <c r="C3325" s="3">
        <v>2287.27</v>
      </c>
      <c r="D3325" s="3">
        <v>2325.64</v>
      </c>
      <c r="E3325" s="3">
        <v>2287.27</v>
      </c>
      <c r="F3325" t="s">
        <v>6188</v>
      </c>
      <c r="G3325" s="1">
        <v>1.5800000000000002E-2</v>
      </c>
    </row>
    <row r="3326" spans="1:7" x14ac:dyDescent="0.3">
      <c r="A3326" s="2">
        <v>40885</v>
      </c>
      <c r="B3326" s="3">
        <v>2282.59</v>
      </c>
      <c r="C3326" s="3">
        <v>2309.5300000000002</v>
      </c>
      <c r="D3326" s="3">
        <v>2324.04</v>
      </c>
      <c r="E3326" s="3">
        <v>2278.42</v>
      </c>
      <c r="F3326" t="s">
        <v>6189</v>
      </c>
      <c r="G3326" s="1">
        <v>-1.6400000000000001E-2</v>
      </c>
    </row>
    <row r="3327" spans="1:7" x14ac:dyDescent="0.3">
      <c r="A3327" s="2">
        <v>40884</v>
      </c>
      <c r="B3327" s="3">
        <v>2320.54</v>
      </c>
      <c r="C3327" s="3">
        <v>2312.5500000000002</v>
      </c>
      <c r="D3327" s="3">
        <v>2331.73</v>
      </c>
      <c r="E3327" s="3">
        <v>2292.15</v>
      </c>
      <c r="F3327" t="s">
        <v>6190</v>
      </c>
      <c r="G3327" s="1">
        <v>-4.0000000000000002E-4</v>
      </c>
    </row>
    <row r="3328" spans="1:7" x14ac:dyDescent="0.3">
      <c r="A3328" s="2">
        <v>40883</v>
      </c>
      <c r="B3328" s="3">
        <v>2321.4899999999998</v>
      </c>
      <c r="C3328" s="3">
        <v>2327.65</v>
      </c>
      <c r="D3328" s="3">
        <v>2335.79</v>
      </c>
      <c r="E3328" s="3">
        <v>2313.9899999999998</v>
      </c>
      <c r="F3328" t="s">
        <v>6191</v>
      </c>
      <c r="G3328" s="1">
        <v>-2.3E-3</v>
      </c>
    </row>
    <row r="3329" spans="1:7" x14ac:dyDescent="0.3">
      <c r="A3329" s="2">
        <v>40882</v>
      </c>
      <c r="B3329" s="3">
        <v>2326.9499999999998</v>
      </c>
      <c r="C3329" s="3">
        <v>2336.5500000000002</v>
      </c>
      <c r="D3329" s="3">
        <v>2343.1</v>
      </c>
      <c r="E3329" s="3">
        <v>2315.1799999999998</v>
      </c>
      <c r="F3329" t="s">
        <v>6192</v>
      </c>
      <c r="G3329" s="1">
        <v>1.0800000000000001E-2</v>
      </c>
    </row>
    <row r="3330" spans="1:7" x14ac:dyDescent="0.3">
      <c r="A3330" s="2">
        <v>40879</v>
      </c>
      <c r="B3330" s="3">
        <v>2302.04</v>
      </c>
      <c r="C3330" s="3">
        <v>2327.87</v>
      </c>
      <c r="D3330" s="3">
        <v>2331.12</v>
      </c>
      <c r="E3330" s="3">
        <v>2301.25</v>
      </c>
      <c r="F3330" t="s">
        <v>6193</v>
      </c>
      <c r="G3330" s="1">
        <v>-3.0999999999999999E-3</v>
      </c>
    </row>
    <row r="3331" spans="1:7" x14ac:dyDescent="0.3">
      <c r="A3331" s="2">
        <v>40878</v>
      </c>
      <c r="B3331" s="3">
        <v>2309.1999999999998</v>
      </c>
      <c r="C3331" s="3">
        <v>2294.27</v>
      </c>
      <c r="D3331" s="3">
        <v>2314.9</v>
      </c>
      <c r="E3331" s="3">
        <v>2292.2600000000002</v>
      </c>
      <c r="F3331" t="s">
        <v>6194</v>
      </c>
      <c r="G3331" s="1">
        <v>6.1000000000000004E-3</v>
      </c>
    </row>
    <row r="3332" spans="1:7" x14ac:dyDescent="0.3">
      <c r="A3332" s="2">
        <v>40877</v>
      </c>
      <c r="B3332" s="3">
        <v>2295.1999999999998</v>
      </c>
      <c r="C3332" s="3">
        <v>2270.2800000000002</v>
      </c>
      <c r="D3332" s="3">
        <v>2295.35</v>
      </c>
      <c r="E3332" s="3">
        <v>2264.7199999999998</v>
      </c>
      <c r="F3332" t="s">
        <v>6195</v>
      </c>
      <c r="G3332" s="1">
        <v>3.7900000000000003E-2</v>
      </c>
    </row>
    <row r="3333" spans="1:7" x14ac:dyDescent="0.3">
      <c r="A3333" s="2">
        <v>40876</v>
      </c>
      <c r="B3333" s="3">
        <v>2211.39</v>
      </c>
      <c r="C3333" s="3">
        <v>2225.12</v>
      </c>
      <c r="D3333" s="3">
        <v>2240.63</v>
      </c>
      <c r="E3333" s="3">
        <v>2205.77</v>
      </c>
      <c r="F3333" t="s">
        <v>6196</v>
      </c>
      <c r="G3333" s="1">
        <v>-5.7999999999999996E-3</v>
      </c>
    </row>
    <row r="3334" spans="1:7" x14ac:dyDescent="0.3">
      <c r="A3334" s="2">
        <v>40875</v>
      </c>
      <c r="B3334" s="3">
        <v>2224.2199999999998</v>
      </c>
      <c r="C3334" s="3">
        <v>2207.6799999999998</v>
      </c>
      <c r="D3334" s="3">
        <v>2227.81</v>
      </c>
      <c r="E3334" s="3">
        <v>2206.69</v>
      </c>
      <c r="F3334" t="s">
        <v>6197</v>
      </c>
      <c r="G3334" s="1">
        <v>3.4099999999999998E-2</v>
      </c>
    </row>
    <row r="3335" spans="1:7" x14ac:dyDescent="0.3">
      <c r="A3335" s="2">
        <v>40872</v>
      </c>
      <c r="B3335" s="3">
        <v>2150.88</v>
      </c>
      <c r="C3335" s="3">
        <v>2159.94</v>
      </c>
      <c r="D3335" s="3">
        <v>2182.2800000000002</v>
      </c>
      <c r="E3335" s="3">
        <v>2150.71</v>
      </c>
      <c r="F3335" t="s">
        <v>6198</v>
      </c>
      <c r="G3335" s="1">
        <v>-7.1999999999999998E-3</v>
      </c>
    </row>
    <row r="3336" spans="1:7" x14ac:dyDescent="0.3">
      <c r="A3336" s="2">
        <v>40870</v>
      </c>
      <c r="B3336" s="3">
        <v>2166.54</v>
      </c>
      <c r="C3336" s="3">
        <v>2199.46</v>
      </c>
      <c r="D3336" s="3">
        <v>2203.14</v>
      </c>
      <c r="E3336" s="3">
        <v>2166.54</v>
      </c>
      <c r="F3336" t="s">
        <v>6199</v>
      </c>
      <c r="G3336" s="1">
        <v>-2.2499999999999999E-2</v>
      </c>
    </row>
    <row r="3337" spans="1:7" x14ac:dyDescent="0.3">
      <c r="A3337" s="2">
        <v>40869</v>
      </c>
      <c r="B3337" s="3">
        <v>2216.33</v>
      </c>
      <c r="C3337" s="3">
        <v>2205.31</v>
      </c>
      <c r="D3337" s="3">
        <v>2224.04</v>
      </c>
      <c r="E3337" s="3">
        <v>2191.87</v>
      </c>
      <c r="F3337" t="s">
        <v>6200</v>
      </c>
      <c r="G3337" s="1">
        <v>2.3E-3</v>
      </c>
    </row>
    <row r="3338" spans="1:7" x14ac:dyDescent="0.3">
      <c r="A3338" s="2">
        <v>40868</v>
      </c>
      <c r="B3338" s="3">
        <v>2211.14</v>
      </c>
      <c r="C3338" s="3">
        <v>2219.88</v>
      </c>
      <c r="D3338" s="3">
        <v>2225.54</v>
      </c>
      <c r="E3338" s="3">
        <v>2188.14</v>
      </c>
      <c r="F3338" t="s">
        <v>6201</v>
      </c>
      <c r="G3338" s="1">
        <v>-1.9E-2</v>
      </c>
    </row>
    <row r="3339" spans="1:7" x14ac:dyDescent="0.3">
      <c r="A3339" s="2">
        <v>40865</v>
      </c>
      <c r="B3339" s="3">
        <v>2253.9499999999998</v>
      </c>
      <c r="C3339" s="3">
        <v>2273.64</v>
      </c>
      <c r="D3339" s="3">
        <v>2274.62</v>
      </c>
      <c r="E3339" s="3">
        <v>2250.94</v>
      </c>
      <c r="F3339" t="s">
        <v>6202</v>
      </c>
      <c r="G3339" s="1">
        <v>-8.0000000000000002E-3</v>
      </c>
    </row>
    <row r="3340" spans="1:7" x14ac:dyDescent="0.3">
      <c r="A3340" s="2">
        <v>40864</v>
      </c>
      <c r="B3340" s="3">
        <v>2272.09</v>
      </c>
      <c r="C3340" s="3">
        <v>2320.64</v>
      </c>
      <c r="D3340" s="3">
        <v>2320.81</v>
      </c>
      <c r="E3340" s="3">
        <v>2257.92</v>
      </c>
      <c r="F3340" t="s">
        <v>6203</v>
      </c>
      <c r="G3340" s="1">
        <v>-2.2499999999999999E-2</v>
      </c>
    </row>
    <row r="3341" spans="1:7" x14ac:dyDescent="0.3">
      <c r="A3341" s="2">
        <v>40863</v>
      </c>
      <c r="B3341" s="3">
        <v>2324.37</v>
      </c>
      <c r="C3341" s="3">
        <v>2345.27</v>
      </c>
      <c r="D3341" s="3">
        <v>2365.13</v>
      </c>
      <c r="E3341" s="3">
        <v>2322.0500000000002</v>
      </c>
      <c r="F3341" t="s">
        <v>6204</v>
      </c>
      <c r="G3341" s="1">
        <v>-1.77E-2</v>
      </c>
    </row>
    <row r="3342" spans="1:7" x14ac:dyDescent="0.3">
      <c r="A3342" s="2">
        <v>40862</v>
      </c>
      <c r="B3342" s="3">
        <v>2366.2399999999998</v>
      </c>
      <c r="C3342" s="3">
        <v>2334.2399999999998</v>
      </c>
      <c r="D3342" s="3">
        <v>2375.1</v>
      </c>
      <c r="E3342" s="3">
        <v>2331.75</v>
      </c>
      <c r="F3342" t="s">
        <v>6205</v>
      </c>
      <c r="G3342" s="1">
        <v>1.06E-2</v>
      </c>
    </row>
    <row r="3343" spans="1:7" x14ac:dyDescent="0.3">
      <c r="A3343" s="2">
        <v>40861</v>
      </c>
      <c r="B3343" s="3">
        <v>2341.3200000000002</v>
      </c>
      <c r="C3343" s="3">
        <v>2350.91</v>
      </c>
      <c r="D3343" s="3">
        <v>2362.46</v>
      </c>
      <c r="E3343" s="3">
        <v>2333.5500000000002</v>
      </c>
      <c r="F3343" t="s">
        <v>4556</v>
      </c>
      <c r="G3343" s="1">
        <v>-6.1000000000000004E-3</v>
      </c>
    </row>
    <row r="3344" spans="1:7" x14ac:dyDescent="0.3">
      <c r="A3344" s="2">
        <v>40858</v>
      </c>
      <c r="B3344" s="3">
        <v>2355.7800000000002</v>
      </c>
      <c r="C3344" s="3">
        <v>2336.44</v>
      </c>
      <c r="D3344" s="3">
        <v>2363.12</v>
      </c>
      <c r="E3344" s="3">
        <v>2330.63</v>
      </c>
      <c r="F3344" t="s">
        <v>6092</v>
      </c>
      <c r="G3344" s="1">
        <v>1.89E-2</v>
      </c>
    </row>
    <row r="3345" spans="1:7" x14ac:dyDescent="0.3">
      <c r="A3345" s="2">
        <v>40857</v>
      </c>
      <c r="B3345" s="3">
        <v>2312.0700000000002</v>
      </c>
      <c r="C3345" s="3">
        <v>2338.6</v>
      </c>
      <c r="D3345" s="3">
        <v>2338.91</v>
      </c>
      <c r="E3345" s="3">
        <v>2290.5300000000002</v>
      </c>
      <c r="F3345" t="s">
        <v>6206</v>
      </c>
      <c r="G3345" s="1">
        <v>-8.9999999999999998E-4</v>
      </c>
    </row>
    <row r="3346" spans="1:7" x14ac:dyDescent="0.3">
      <c r="A3346" s="2">
        <v>40856</v>
      </c>
      <c r="B3346" s="3">
        <v>2314.1</v>
      </c>
      <c r="C3346" s="3">
        <v>2346.7399999999998</v>
      </c>
      <c r="D3346" s="3">
        <v>2354.9</v>
      </c>
      <c r="E3346" s="3">
        <v>2307.7800000000002</v>
      </c>
      <c r="F3346" t="s">
        <v>6207</v>
      </c>
      <c r="G3346" s="1">
        <v>-3.5799999999999998E-2</v>
      </c>
    </row>
    <row r="3347" spans="1:7" x14ac:dyDescent="0.3">
      <c r="A3347" s="2">
        <v>40855</v>
      </c>
      <c r="B3347" s="3">
        <v>2400.0100000000002</v>
      </c>
      <c r="C3347" s="3">
        <v>2386.19</v>
      </c>
      <c r="D3347" s="3">
        <v>2402.5100000000002</v>
      </c>
      <c r="E3347" s="3">
        <v>2362.23</v>
      </c>
      <c r="F3347" t="s">
        <v>4171</v>
      </c>
      <c r="G3347" s="1">
        <v>1.2200000000000001E-2</v>
      </c>
    </row>
    <row r="3348" spans="1:7" x14ac:dyDescent="0.3">
      <c r="A3348" s="2">
        <v>40854</v>
      </c>
      <c r="B3348" s="3">
        <v>2371.04</v>
      </c>
      <c r="C3348" s="3">
        <v>2353.8200000000002</v>
      </c>
      <c r="D3348" s="3">
        <v>2372.7199999999998</v>
      </c>
      <c r="E3348" s="3">
        <v>2329.6799999999998</v>
      </c>
      <c r="F3348" t="s">
        <v>6208</v>
      </c>
      <c r="G3348" s="1">
        <v>6.1999999999999998E-3</v>
      </c>
    </row>
    <row r="3349" spans="1:7" x14ac:dyDescent="0.3">
      <c r="A3349" s="2">
        <v>40851</v>
      </c>
      <c r="B3349" s="3">
        <v>2356.3200000000002</v>
      </c>
      <c r="C3349" s="3">
        <v>2353.5100000000002</v>
      </c>
      <c r="D3349" s="3">
        <v>2364.37</v>
      </c>
      <c r="E3349" s="3">
        <v>2331.46</v>
      </c>
      <c r="F3349" t="s">
        <v>6209</v>
      </c>
      <c r="G3349" s="1">
        <v>-4.7999999999999996E-3</v>
      </c>
    </row>
    <row r="3350" spans="1:7" x14ac:dyDescent="0.3">
      <c r="A3350" s="2">
        <v>40850</v>
      </c>
      <c r="B3350" s="3">
        <v>2367.71</v>
      </c>
      <c r="C3350" s="3">
        <v>2340.14</v>
      </c>
      <c r="D3350" s="3">
        <v>2369.77</v>
      </c>
      <c r="E3350" s="3">
        <v>2311.1999999999998</v>
      </c>
      <c r="F3350" t="s">
        <v>6210</v>
      </c>
      <c r="G3350" s="1">
        <v>2.1299999999999999E-2</v>
      </c>
    </row>
    <row r="3351" spans="1:7" x14ac:dyDescent="0.3">
      <c r="A3351" s="2">
        <v>40849</v>
      </c>
      <c r="B3351" s="3">
        <v>2318.3200000000002</v>
      </c>
      <c r="C3351" s="3">
        <v>2321.9</v>
      </c>
      <c r="D3351" s="3">
        <v>2329.06</v>
      </c>
      <c r="E3351" s="3">
        <v>2298.71</v>
      </c>
      <c r="F3351" t="s">
        <v>6211</v>
      </c>
      <c r="G3351" s="1">
        <v>8.6999999999999994E-3</v>
      </c>
    </row>
    <row r="3352" spans="1:7" x14ac:dyDescent="0.3">
      <c r="A3352" s="2">
        <v>40848</v>
      </c>
      <c r="B3352" s="3">
        <v>2298.37</v>
      </c>
      <c r="C3352" s="3">
        <v>2301.11</v>
      </c>
      <c r="D3352" s="3">
        <v>2321.36</v>
      </c>
      <c r="E3352" s="3">
        <v>2287.7399999999998</v>
      </c>
      <c r="F3352" t="s">
        <v>6212</v>
      </c>
      <c r="G3352" s="1">
        <v>-2.6100000000000002E-2</v>
      </c>
    </row>
    <row r="3353" spans="1:7" x14ac:dyDescent="0.3">
      <c r="A3353" s="2">
        <v>40847</v>
      </c>
      <c r="B3353" s="3">
        <v>2360.08</v>
      </c>
      <c r="C3353" s="3">
        <v>2376.9899999999998</v>
      </c>
      <c r="D3353" s="3">
        <v>2389.29</v>
      </c>
      <c r="E3353" s="3">
        <v>2359.85</v>
      </c>
      <c r="F3353" t="s">
        <v>5370</v>
      </c>
      <c r="G3353" s="1">
        <v>-1.72E-2</v>
      </c>
    </row>
    <row r="3354" spans="1:7" x14ac:dyDescent="0.3">
      <c r="A3354" s="2">
        <v>40844</v>
      </c>
      <c r="B3354" s="3">
        <v>2401.29</v>
      </c>
      <c r="C3354" s="3">
        <v>2386.02</v>
      </c>
      <c r="D3354" s="3">
        <v>2404.8000000000002</v>
      </c>
      <c r="E3354" s="3">
        <v>2384.9699999999998</v>
      </c>
      <c r="F3354" t="s">
        <v>6213</v>
      </c>
      <c r="G3354" s="1">
        <v>5.9999999999999995E-4</v>
      </c>
    </row>
    <row r="3355" spans="1:7" x14ac:dyDescent="0.3">
      <c r="A3355" s="2">
        <v>40843</v>
      </c>
      <c r="B3355" s="3">
        <v>2399.83</v>
      </c>
      <c r="C3355" s="3">
        <v>2390.69</v>
      </c>
      <c r="D3355" s="3">
        <v>2412.52</v>
      </c>
      <c r="E3355" s="3">
        <v>2365.91</v>
      </c>
      <c r="F3355" t="s">
        <v>6214</v>
      </c>
      <c r="G3355" s="1">
        <v>2.7900000000000001E-2</v>
      </c>
    </row>
    <row r="3356" spans="1:7" x14ac:dyDescent="0.3">
      <c r="A3356" s="2">
        <v>40842</v>
      </c>
      <c r="B3356" s="3">
        <v>2334.79</v>
      </c>
      <c r="C3356" s="3">
        <v>2349.85</v>
      </c>
      <c r="D3356" s="3">
        <v>2355.02</v>
      </c>
      <c r="E3356" s="3">
        <v>2291.7800000000002</v>
      </c>
      <c r="F3356" t="s">
        <v>6215</v>
      </c>
      <c r="G3356" s="1">
        <v>-5.0000000000000001E-4</v>
      </c>
    </row>
    <row r="3357" spans="1:7" x14ac:dyDescent="0.3">
      <c r="A3357" s="2">
        <v>40841</v>
      </c>
      <c r="B3357" s="3">
        <v>2335.87</v>
      </c>
      <c r="C3357" s="3">
        <v>2375.4899999999998</v>
      </c>
      <c r="D3357" s="3">
        <v>2375.5300000000002</v>
      </c>
      <c r="E3357" s="3">
        <v>2332.1799999999998</v>
      </c>
      <c r="F3357" t="s">
        <v>4165</v>
      </c>
      <c r="G3357" s="1">
        <v>-2.0400000000000001E-2</v>
      </c>
    </row>
    <row r="3358" spans="1:7" x14ac:dyDescent="0.3">
      <c r="A3358" s="2">
        <v>40840</v>
      </c>
      <c r="B3358" s="3">
        <v>2384.42</v>
      </c>
      <c r="C3358" s="3">
        <v>2341.71</v>
      </c>
      <c r="D3358" s="3">
        <v>2389.91</v>
      </c>
      <c r="E3358" s="3">
        <v>2341.15</v>
      </c>
      <c r="F3358" t="s">
        <v>615</v>
      </c>
      <c r="G3358" s="1">
        <v>2.0799999999999999E-2</v>
      </c>
    </row>
    <row r="3359" spans="1:7" x14ac:dyDescent="0.3">
      <c r="A3359" s="2">
        <v>40837</v>
      </c>
      <c r="B3359" s="3">
        <v>2335.9299999999998</v>
      </c>
      <c r="C3359" s="3">
        <v>2332.21</v>
      </c>
      <c r="D3359" s="3">
        <v>2349.79</v>
      </c>
      <c r="E3359" s="3">
        <v>2314.77</v>
      </c>
      <c r="F3359" t="s">
        <v>6216</v>
      </c>
      <c r="G3359" s="1">
        <v>1.29E-2</v>
      </c>
    </row>
    <row r="3360" spans="1:7" x14ac:dyDescent="0.3">
      <c r="A3360" s="2">
        <v>40836</v>
      </c>
      <c r="B3360" s="3">
        <v>2306.29</v>
      </c>
      <c r="C3360" s="3">
        <v>2317.34</v>
      </c>
      <c r="D3360" s="3">
        <v>2317.34</v>
      </c>
      <c r="E3360" s="3">
        <v>2274.4899999999998</v>
      </c>
      <c r="F3360" t="s">
        <v>6217</v>
      </c>
      <c r="G3360" s="1">
        <v>-4.4999999999999997E-3</v>
      </c>
    </row>
    <row r="3361" spans="1:7" x14ac:dyDescent="0.3">
      <c r="A3361" s="2">
        <v>40835</v>
      </c>
      <c r="B3361" s="3">
        <v>2316.81</v>
      </c>
      <c r="C3361" s="3">
        <v>2348.52</v>
      </c>
      <c r="D3361" s="3">
        <v>2357.5500000000002</v>
      </c>
      <c r="E3361" s="3">
        <v>2310.65</v>
      </c>
      <c r="F3361" t="s">
        <v>6218</v>
      </c>
      <c r="G3361" s="1">
        <v>-2.0299999999999999E-2</v>
      </c>
    </row>
    <row r="3362" spans="1:7" x14ac:dyDescent="0.3">
      <c r="A3362" s="2">
        <v>40834</v>
      </c>
      <c r="B3362" s="3">
        <v>2364.87</v>
      </c>
      <c r="C3362" s="3">
        <v>2331.98</v>
      </c>
      <c r="D3362" s="3">
        <v>2375.2600000000002</v>
      </c>
      <c r="E3362" s="3">
        <v>2309.88</v>
      </c>
      <c r="F3362" t="s">
        <v>6219</v>
      </c>
      <c r="G3362" s="1">
        <v>1.3100000000000001E-2</v>
      </c>
    </row>
    <row r="3363" spans="1:7" x14ac:dyDescent="0.3">
      <c r="A3363" s="2">
        <v>40833</v>
      </c>
      <c r="B3363" s="3">
        <v>2334.38</v>
      </c>
      <c r="C3363" s="3">
        <v>2359.5300000000002</v>
      </c>
      <c r="D3363" s="3">
        <v>2367.21</v>
      </c>
      <c r="E3363" s="3">
        <v>2322.5300000000002</v>
      </c>
      <c r="F3363" t="s">
        <v>6220</v>
      </c>
      <c r="G3363" s="1">
        <v>-1.5800000000000002E-2</v>
      </c>
    </row>
    <row r="3364" spans="1:7" x14ac:dyDescent="0.3">
      <c r="A3364" s="2">
        <v>40830</v>
      </c>
      <c r="B3364" s="3">
        <v>2371.94</v>
      </c>
      <c r="C3364" s="3">
        <v>2360</v>
      </c>
      <c r="D3364" s="3">
        <v>2371.94</v>
      </c>
      <c r="E3364" s="3">
        <v>2344.7399999999998</v>
      </c>
      <c r="F3364" t="s">
        <v>6221</v>
      </c>
      <c r="G3364" s="1">
        <v>1.9400000000000001E-2</v>
      </c>
    </row>
    <row r="3365" spans="1:7" x14ac:dyDescent="0.3">
      <c r="A3365" s="2">
        <v>40829</v>
      </c>
      <c r="B3365" s="3">
        <v>2326.88</v>
      </c>
      <c r="C3365" s="3">
        <v>2300.86</v>
      </c>
      <c r="D3365" s="3">
        <v>2330.64</v>
      </c>
      <c r="E3365" s="3">
        <v>2299.73</v>
      </c>
      <c r="F3365" t="s">
        <v>6222</v>
      </c>
      <c r="G3365" s="1">
        <v>8.5000000000000006E-3</v>
      </c>
    </row>
    <row r="3366" spans="1:7" x14ac:dyDescent="0.3">
      <c r="A3366" s="2">
        <v>40828</v>
      </c>
      <c r="B3366" s="3">
        <v>2307.1799999999998</v>
      </c>
      <c r="C3366" s="3">
        <v>2316.7600000000002</v>
      </c>
      <c r="D3366" s="3">
        <v>2331.91</v>
      </c>
      <c r="E3366" s="3">
        <v>2305.31</v>
      </c>
      <c r="F3366" t="s">
        <v>6223</v>
      </c>
      <c r="G3366" s="1">
        <v>5.3E-3</v>
      </c>
    </row>
    <row r="3367" spans="1:7" x14ac:dyDescent="0.3">
      <c r="A3367" s="2">
        <v>40827</v>
      </c>
      <c r="B3367" s="3">
        <v>2294.92</v>
      </c>
      <c r="C3367" s="3">
        <v>2272.64</v>
      </c>
      <c r="D3367" s="3">
        <v>2300.6999999999998</v>
      </c>
      <c r="E3367" s="3">
        <v>2269.54</v>
      </c>
      <c r="F3367" t="s">
        <v>6224</v>
      </c>
      <c r="G3367" s="1">
        <v>7.1000000000000004E-3</v>
      </c>
    </row>
    <row r="3368" spans="1:7" x14ac:dyDescent="0.3">
      <c r="A3368" s="2">
        <v>40826</v>
      </c>
      <c r="B3368" s="3">
        <v>2278.65</v>
      </c>
      <c r="C3368" s="3">
        <v>2241.17</v>
      </c>
      <c r="D3368" s="3">
        <v>2278.7399999999998</v>
      </c>
      <c r="E3368" s="3">
        <v>2237.48</v>
      </c>
      <c r="F3368" t="s">
        <v>6225</v>
      </c>
      <c r="G3368" s="1">
        <v>3.4500000000000003E-2</v>
      </c>
    </row>
    <row r="3369" spans="1:7" x14ac:dyDescent="0.3">
      <c r="A3369" s="2">
        <v>40823</v>
      </c>
      <c r="B3369" s="3">
        <v>2202.7600000000002</v>
      </c>
      <c r="C3369" s="3">
        <v>2217.5100000000002</v>
      </c>
      <c r="D3369" s="3">
        <v>2227.38</v>
      </c>
      <c r="E3369" s="3">
        <v>2190.2600000000002</v>
      </c>
      <c r="F3369" t="s">
        <v>6226</v>
      </c>
      <c r="G3369" s="1">
        <v>-6.8999999999999999E-3</v>
      </c>
    </row>
    <row r="3370" spans="1:7" x14ac:dyDescent="0.3">
      <c r="A3370" s="2">
        <v>40822</v>
      </c>
      <c r="B3370" s="3">
        <v>2217.9899999999998</v>
      </c>
      <c r="C3370" s="3">
        <v>2181.58</v>
      </c>
      <c r="D3370" s="3">
        <v>2218.3000000000002</v>
      </c>
      <c r="E3370" s="3">
        <v>2169.5700000000002</v>
      </c>
      <c r="F3370" t="s">
        <v>6227</v>
      </c>
      <c r="G3370" s="1">
        <v>1.61E-2</v>
      </c>
    </row>
    <row r="3371" spans="1:7" x14ac:dyDescent="0.3">
      <c r="A3371" s="2">
        <v>40821</v>
      </c>
      <c r="B3371" s="3">
        <v>2182.77</v>
      </c>
      <c r="C3371" s="3">
        <v>2121.0300000000002</v>
      </c>
      <c r="D3371" s="3">
        <v>2187.56</v>
      </c>
      <c r="E3371" s="3">
        <v>2106.62</v>
      </c>
      <c r="F3371" t="s">
        <v>6228</v>
      </c>
      <c r="G3371" s="1">
        <v>2.52E-2</v>
      </c>
    </row>
    <row r="3372" spans="1:7" x14ac:dyDescent="0.3">
      <c r="A3372" s="2">
        <v>40820</v>
      </c>
      <c r="B3372" s="3">
        <v>2129.21</v>
      </c>
      <c r="C3372" s="3">
        <v>2064.0100000000002</v>
      </c>
      <c r="D3372" s="3">
        <v>2131.31</v>
      </c>
      <c r="E3372" s="3">
        <v>2042.9</v>
      </c>
      <c r="F3372" t="s">
        <v>6229</v>
      </c>
      <c r="G3372" s="1">
        <v>2.12E-2</v>
      </c>
    </row>
    <row r="3373" spans="1:7" x14ac:dyDescent="0.3">
      <c r="A3373" s="2">
        <v>40819</v>
      </c>
      <c r="B3373" s="3">
        <v>2085.04</v>
      </c>
      <c r="C3373" s="3">
        <v>2128.02</v>
      </c>
      <c r="D3373" s="3">
        <v>2153.9499999999998</v>
      </c>
      <c r="E3373" s="3">
        <v>2084.3000000000002</v>
      </c>
      <c r="F3373" t="s">
        <v>6230</v>
      </c>
      <c r="G3373" s="1">
        <v>-2.53E-2</v>
      </c>
    </row>
    <row r="3374" spans="1:7" x14ac:dyDescent="0.3">
      <c r="A3374" s="2">
        <v>40816</v>
      </c>
      <c r="B3374" s="3">
        <v>2139.1799999999998</v>
      </c>
      <c r="C3374" s="3">
        <v>2167.2399999999998</v>
      </c>
      <c r="D3374" s="3">
        <v>2185.61</v>
      </c>
      <c r="E3374" s="3">
        <v>2139.17</v>
      </c>
      <c r="F3374" t="s">
        <v>6231</v>
      </c>
      <c r="G3374" s="1">
        <v>-2.6599999999999999E-2</v>
      </c>
    </row>
    <row r="3375" spans="1:7" x14ac:dyDescent="0.3">
      <c r="A3375" s="2">
        <v>40815</v>
      </c>
      <c r="B3375" s="3">
        <v>2197.6799999999998</v>
      </c>
      <c r="C3375" s="3">
        <v>2255.5500000000002</v>
      </c>
      <c r="D3375" s="3">
        <v>2258.96</v>
      </c>
      <c r="E3375" s="3">
        <v>2160.1999999999998</v>
      </c>
      <c r="F3375" t="s">
        <v>6232</v>
      </c>
      <c r="G3375" s="1">
        <v>-1.04E-2</v>
      </c>
    </row>
    <row r="3376" spans="1:7" x14ac:dyDescent="0.3">
      <c r="A3376" s="2">
        <v>40814</v>
      </c>
      <c r="B3376" s="3">
        <v>2220.84</v>
      </c>
      <c r="C3376" s="3">
        <v>2266.29</v>
      </c>
      <c r="D3376" s="3">
        <v>2281.09</v>
      </c>
      <c r="E3376" s="3">
        <v>2218.77</v>
      </c>
      <c r="F3376" t="s">
        <v>6233</v>
      </c>
      <c r="G3376" s="1">
        <v>-1.4500000000000001E-2</v>
      </c>
    </row>
    <row r="3377" spans="1:7" x14ac:dyDescent="0.3">
      <c r="A3377" s="2">
        <v>40813</v>
      </c>
      <c r="B3377" s="3">
        <v>2253.5500000000002</v>
      </c>
      <c r="C3377" s="3">
        <v>2270.69</v>
      </c>
      <c r="D3377" s="3">
        <v>2290.71</v>
      </c>
      <c r="E3377" s="3">
        <v>2241.75</v>
      </c>
      <c r="F3377" t="s">
        <v>6234</v>
      </c>
      <c r="G3377" s="1">
        <v>8.6E-3</v>
      </c>
    </row>
    <row r="3378" spans="1:7" x14ac:dyDescent="0.3">
      <c r="A3378" s="2">
        <v>40812</v>
      </c>
      <c r="B3378" s="3">
        <v>2234.2800000000002</v>
      </c>
      <c r="C3378" s="3">
        <v>2216.66</v>
      </c>
      <c r="D3378" s="3">
        <v>2237.13</v>
      </c>
      <c r="E3378" s="3">
        <v>2170.14</v>
      </c>
      <c r="F3378" t="s">
        <v>6235</v>
      </c>
      <c r="G3378" s="1">
        <v>1.24E-2</v>
      </c>
    </row>
    <row r="3379" spans="1:7" x14ac:dyDescent="0.3">
      <c r="A3379" s="2">
        <v>40809</v>
      </c>
      <c r="B3379" s="3">
        <v>2206.86</v>
      </c>
      <c r="C3379" s="3">
        <v>2165.75</v>
      </c>
      <c r="D3379" s="3">
        <v>2216.75</v>
      </c>
      <c r="E3379" s="3">
        <v>2165.62</v>
      </c>
      <c r="F3379" t="s">
        <v>6236</v>
      </c>
      <c r="G3379" s="1">
        <v>1.0200000000000001E-2</v>
      </c>
    </row>
    <row r="3380" spans="1:7" x14ac:dyDescent="0.3">
      <c r="A3380" s="2">
        <v>40808</v>
      </c>
      <c r="B3380" s="3">
        <v>2184.59</v>
      </c>
      <c r="C3380" s="3">
        <v>2196.63</v>
      </c>
      <c r="D3380" s="3">
        <v>2219.7199999999998</v>
      </c>
      <c r="E3380" s="3">
        <v>2151.48</v>
      </c>
      <c r="F3380" t="s">
        <v>6237</v>
      </c>
      <c r="G3380" s="1">
        <v>-3.2599999999999997E-2</v>
      </c>
    </row>
    <row r="3381" spans="1:7" x14ac:dyDescent="0.3">
      <c r="A3381" s="2">
        <v>40807</v>
      </c>
      <c r="B3381" s="3">
        <v>2258.3000000000002</v>
      </c>
      <c r="C3381" s="3">
        <v>2308.41</v>
      </c>
      <c r="D3381" s="3">
        <v>2321.2199999999998</v>
      </c>
      <c r="E3381" s="3">
        <v>2257.5500000000002</v>
      </c>
      <c r="F3381" t="s">
        <v>6238</v>
      </c>
      <c r="G3381" s="1">
        <v>-1.6400000000000001E-2</v>
      </c>
    </row>
    <row r="3382" spans="1:7" x14ac:dyDescent="0.3">
      <c r="A3382" s="2">
        <v>40806</v>
      </c>
      <c r="B3382" s="3">
        <v>2295.89</v>
      </c>
      <c r="C3382" s="3">
        <v>2318.5500000000002</v>
      </c>
      <c r="D3382" s="3">
        <v>2337.6999999999998</v>
      </c>
      <c r="E3382" s="3">
        <v>2293.06</v>
      </c>
      <c r="F3382" t="s">
        <v>6239</v>
      </c>
      <c r="G3382" s="1">
        <v>-5.5999999999999999E-3</v>
      </c>
    </row>
    <row r="3383" spans="1:7" x14ac:dyDescent="0.3">
      <c r="A3383" s="2">
        <v>40805</v>
      </c>
      <c r="B3383" s="3">
        <v>2308.7600000000002</v>
      </c>
      <c r="C3383" s="3">
        <v>2277.64</v>
      </c>
      <c r="D3383" s="3">
        <v>2319.73</v>
      </c>
      <c r="E3383" s="3">
        <v>2260.2399999999998</v>
      </c>
      <c r="F3383" t="s">
        <v>3969</v>
      </c>
      <c r="G3383" s="1">
        <v>1.1999999999999999E-3</v>
      </c>
    </row>
    <row r="3384" spans="1:7" x14ac:dyDescent="0.3">
      <c r="A3384" s="2">
        <v>40802</v>
      </c>
      <c r="B3384" s="3">
        <v>2306.09</v>
      </c>
      <c r="C3384" s="3">
        <v>2284.2800000000002</v>
      </c>
      <c r="D3384" s="3">
        <v>2308.96</v>
      </c>
      <c r="E3384" s="3">
        <v>2283.4299999999998</v>
      </c>
      <c r="F3384" t="s">
        <v>6240</v>
      </c>
      <c r="G3384" s="1">
        <v>8.5000000000000006E-3</v>
      </c>
    </row>
    <row r="3385" spans="1:7" x14ac:dyDescent="0.3">
      <c r="A3385" s="2">
        <v>40801</v>
      </c>
      <c r="B3385" s="3">
        <v>2286.56</v>
      </c>
      <c r="C3385" s="3">
        <v>2273.2199999999998</v>
      </c>
      <c r="D3385" s="3">
        <v>2289.69</v>
      </c>
      <c r="E3385" s="3">
        <v>2254.4699999999998</v>
      </c>
      <c r="F3385" t="s">
        <v>3687</v>
      </c>
      <c r="G3385" s="1">
        <v>1.4999999999999999E-2</v>
      </c>
    </row>
    <row r="3386" spans="1:7" x14ac:dyDescent="0.3">
      <c r="A3386" s="2">
        <v>40800</v>
      </c>
      <c r="B3386" s="3">
        <v>2252.75</v>
      </c>
      <c r="C3386" s="3">
        <v>2233.66</v>
      </c>
      <c r="D3386" s="3">
        <v>2277.92</v>
      </c>
      <c r="E3386" s="3">
        <v>2210.63</v>
      </c>
      <c r="F3386" t="s">
        <v>3620</v>
      </c>
      <c r="G3386" s="1">
        <v>1.4500000000000001E-2</v>
      </c>
    </row>
    <row r="3387" spans="1:7" x14ac:dyDescent="0.3">
      <c r="A3387" s="2">
        <v>40799</v>
      </c>
      <c r="B3387" s="3">
        <v>2220.58</v>
      </c>
      <c r="C3387" s="3">
        <v>2197.66</v>
      </c>
      <c r="D3387" s="3">
        <v>2225.4</v>
      </c>
      <c r="E3387" s="3">
        <v>2189.83</v>
      </c>
      <c r="F3387" t="s">
        <v>6241</v>
      </c>
      <c r="G3387" s="1">
        <v>1.3100000000000001E-2</v>
      </c>
    </row>
    <row r="3388" spans="1:7" x14ac:dyDescent="0.3">
      <c r="A3388" s="2">
        <v>40798</v>
      </c>
      <c r="B3388" s="3">
        <v>2191.84</v>
      </c>
      <c r="C3388" s="3">
        <v>2145.7800000000002</v>
      </c>
      <c r="D3388" s="3">
        <v>2192.2800000000002</v>
      </c>
      <c r="E3388" s="3">
        <v>2139.58</v>
      </c>
      <c r="F3388" t="s">
        <v>6242</v>
      </c>
      <c r="G3388" s="1">
        <v>1.2999999999999999E-2</v>
      </c>
    </row>
    <row r="3389" spans="1:7" x14ac:dyDescent="0.3">
      <c r="A3389" s="2">
        <v>40795</v>
      </c>
      <c r="B3389" s="3">
        <v>2163.66</v>
      </c>
      <c r="C3389" s="3">
        <v>2197.7199999999998</v>
      </c>
      <c r="D3389" s="3">
        <v>2206.4899999999998</v>
      </c>
      <c r="E3389" s="3">
        <v>2151.35</v>
      </c>
      <c r="F3389" t="s">
        <v>6243</v>
      </c>
      <c r="G3389" s="1">
        <v>-2.29E-2</v>
      </c>
    </row>
    <row r="3390" spans="1:7" x14ac:dyDescent="0.3">
      <c r="A3390" s="2">
        <v>40794</v>
      </c>
      <c r="B3390" s="3">
        <v>2214.29</v>
      </c>
      <c r="C3390" s="3">
        <v>2212.71</v>
      </c>
      <c r="D3390" s="3">
        <v>2244.5100000000002</v>
      </c>
      <c r="E3390" s="3">
        <v>2206.79</v>
      </c>
      <c r="F3390" t="s">
        <v>6244</v>
      </c>
      <c r="G3390" s="1">
        <v>-4.3E-3</v>
      </c>
    </row>
    <row r="3391" spans="1:7" x14ac:dyDescent="0.3">
      <c r="A3391" s="2">
        <v>40793</v>
      </c>
      <c r="B3391" s="3">
        <v>2223.75</v>
      </c>
      <c r="C3391" s="3">
        <v>2198.61</v>
      </c>
      <c r="D3391" s="3">
        <v>2223.8000000000002</v>
      </c>
      <c r="E3391" s="3">
        <v>2193.83</v>
      </c>
      <c r="F3391" t="s">
        <v>6245</v>
      </c>
      <c r="G3391" s="1">
        <v>2.5899999999999999E-2</v>
      </c>
    </row>
    <row r="3392" spans="1:7" x14ac:dyDescent="0.3">
      <c r="A3392" s="2">
        <v>40792</v>
      </c>
      <c r="B3392" s="3">
        <v>2167.6</v>
      </c>
      <c r="C3392" s="3">
        <v>2116.48</v>
      </c>
      <c r="D3392" s="3">
        <v>2171.39</v>
      </c>
      <c r="E3392" s="3">
        <v>2112.84</v>
      </c>
      <c r="F3392" t="s">
        <v>6246</v>
      </c>
      <c r="G3392" s="1">
        <v>-1E-4</v>
      </c>
    </row>
    <row r="3393" spans="1:7" x14ac:dyDescent="0.3">
      <c r="A3393" s="2">
        <v>40788</v>
      </c>
      <c r="B3393" s="3">
        <v>2167.83</v>
      </c>
      <c r="C3393" s="3">
        <v>2178.11</v>
      </c>
      <c r="D3393" s="3">
        <v>2189.7600000000002</v>
      </c>
      <c r="E3393" s="3">
        <v>2156.9899999999998</v>
      </c>
      <c r="F3393" t="s">
        <v>6247</v>
      </c>
      <c r="G3393" s="1">
        <v>-2.3099999999999999E-2</v>
      </c>
    </row>
    <row r="3394" spans="1:7" x14ac:dyDescent="0.3">
      <c r="A3394" s="2">
        <v>40787</v>
      </c>
      <c r="B3394" s="3">
        <v>2219.0500000000002</v>
      </c>
      <c r="C3394" s="3">
        <v>2245.0100000000002</v>
      </c>
      <c r="D3394" s="3">
        <v>2263.94</v>
      </c>
      <c r="E3394" s="3">
        <v>2217.02</v>
      </c>
      <c r="F3394" t="s">
        <v>6248</v>
      </c>
      <c r="G3394" s="1">
        <v>-9.7999999999999997E-3</v>
      </c>
    </row>
    <row r="3395" spans="1:7" x14ac:dyDescent="0.3">
      <c r="A3395" s="2">
        <v>40786</v>
      </c>
      <c r="B3395" s="3">
        <v>2241.0100000000002</v>
      </c>
      <c r="C3395" s="3">
        <v>2248.19</v>
      </c>
      <c r="D3395" s="3">
        <v>2268.0700000000002</v>
      </c>
      <c r="E3395" s="3">
        <v>2222.48</v>
      </c>
      <c r="F3395" t="s">
        <v>3580</v>
      </c>
      <c r="G3395" s="1">
        <v>1.5E-3</v>
      </c>
    </row>
    <row r="3396" spans="1:7" x14ac:dyDescent="0.3">
      <c r="A3396" s="2">
        <v>40785</v>
      </c>
      <c r="B3396" s="3">
        <v>2237.69</v>
      </c>
      <c r="C3396" s="3">
        <v>2212.0700000000002</v>
      </c>
      <c r="D3396" s="3">
        <v>2250.1</v>
      </c>
      <c r="E3396" s="3">
        <v>2202.4499999999998</v>
      </c>
      <c r="F3396" t="s">
        <v>3656</v>
      </c>
      <c r="G3396" s="1">
        <v>6.1999999999999998E-3</v>
      </c>
    </row>
    <row r="3397" spans="1:7" x14ac:dyDescent="0.3">
      <c r="A3397" s="2">
        <v>40784</v>
      </c>
      <c r="B3397" s="3">
        <v>2223.96</v>
      </c>
      <c r="C3397" s="3">
        <v>2188.67</v>
      </c>
      <c r="D3397" s="3">
        <v>2224.5</v>
      </c>
      <c r="E3397" s="3">
        <v>2187.7199999999998</v>
      </c>
      <c r="F3397" t="s">
        <v>6249</v>
      </c>
      <c r="G3397" s="1">
        <v>2.87E-2</v>
      </c>
    </row>
    <row r="3398" spans="1:7" x14ac:dyDescent="0.3">
      <c r="A3398" s="2">
        <v>40781</v>
      </c>
      <c r="B3398" s="3">
        <v>2161.9699999999998</v>
      </c>
      <c r="C3398" s="3">
        <v>2101.91</v>
      </c>
      <c r="D3398" s="3">
        <v>2169.41</v>
      </c>
      <c r="E3398" s="3">
        <v>2082.04</v>
      </c>
      <c r="F3398" t="s">
        <v>6250</v>
      </c>
      <c r="G3398" s="1">
        <v>2.5499999999999998E-2</v>
      </c>
    </row>
    <row r="3399" spans="1:7" x14ac:dyDescent="0.3">
      <c r="A3399" s="2">
        <v>40780</v>
      </c>
      <c r="B3399" s="3">
        <v>2108.21</v>
      </c>
      <c r="C3399" s="3">
        <v>2141.86</v>
      </c>
      <c r="D3399" s="3">
        <v>2153.71</v>
      </c>
      <c r="E3399" s="3">
        <v>2102.5</v>
      </c>
      <c r="F3399" t="s">
        <v>6251</v>
      </c>
      <c r="G3399" s="1">
        <v>-1.72E-2</v>
      </c>
    </row>
    <row r="3400" spans="1:7" x14ac:dyDescent="0.3">
      <c r="A3400" s="2">
        <v>40779</v>
      </c>
      <c r="B3400" s="3">
        <v>2145.04</v>
      </c>
      <c r="C3400" s="3">
        <v>2121.52</v>
      </c>
      <c r="D3400" s="3">
        <v>2148.2199999999998</v>
      </c>
      <c r="E3400" s="3">
        <v>2105.31</v>
      </c>
      <c r="F3400" t="s">
        <v>6252</v>
      </c>
      <c r="G3400" s="1">
        <v>7.4000000000000003E-3</v>
      </c>
    </row>
    <row r="3401" spans="1:7" x14ac:dyDescent="0.3">
      <c r="A3401" s="2">
        <v>40778</v>
      </c>
      <c r="B3401" s="3">
        <v>2129.27</v>
      </c>
      <c r="C3401" s="3">
        <v>2059.0300000000002</v>
      </c>
      <c r="D3401" s="3">
        <v>2129.27</v>
      </c>
      <c r="E3401" s="3">
        <v>2050.19</v>
      </c>
      <c r="F3401" t="s">
        <v>6253</v>
      </c>
      <c r="G3401" s="1">
        <v>4.1300000000000003E-2</v>
      </c>
    </row>
    <row r="3402" spans="1:7" x14ac:dyDescent="0.3">
      <c r="A3402" s="2">
        <v>40777</v>
      </c>
      <c r="B3402" s="3">
        <v>2044.73</v>
      </c>
      <c r="C3402" s="3">
        <v>2084.27</v>
      </c>
      <c r="D3402" s="3">
        <v>2084.83</v>
      </c>
      <c r="E3402" s="3">
        <v>2038.14</v>
      </c>
      <c r="F3402" t="s">
        <v>6254</v>
      </c>
      <c r="G3402" s="1">
        <v>3.2000000000000002E-3</v>
      </c>
    </row>
    <row r="3403" spans="1:7" x14ac:dyDescent="0.3">
      <c r="A3403" s="2">
        <v>40774</v>
      </c>
      <c r="B3403" s="3">
        <v>2038.22</v>
      </c>
      <c r="C3403" s="3">
        <v>2053.0100000000002</v>
      </c>
      <c r="D3403" s="3">
        <v>2102.88</v>
      </c>
      <c r="E3403" s="3">
        <v>2035.3</v>
      </c>
      <c r="F3403" t="s">
        <v>6255</v>
      </c>
      <c r="G3403" s="1">
        <v>-1.6799999999999999E-2</v>
      </c>
    </row>
    <row r="3404" spans="1:7" x14ac:dyDescent="0.3">
      <c r="A3404" s="2">
        <v>40773</v>
      </c>
      <c r="B3404" s="3">
        <v>2073.0300000000002</v>
      </c>
      <c r="C3404" s="3">
        <v>2116.79</v>
      </c>
      <c r="D3404" s="3">
        <v>2118.61</v>
      </c>
      <c r="E3404" s="3">
        <v>2055.1799999999998</v>
      </c>
      <c r="F3404" t="s">
        <v>6256</v>
      </c>
      <c r="G3404" s="1">
        <v>-4.9799999999999997E-2</v>
      </c>
    </row>
    <row r="3405" spans="1:7" x14ac:dyDescent="0.3">
      <c r="A3405" s="2">
        <v>40772</v>
      </c>
      <c r="B3405" s="3">
        <v>2181.62</v>
      </c>
      <c r="C3405" s="3">
        <v>2193.3000000000002</v>
      </c>
      <c r="D3405" s="3">
        <v>2214.2600000000002</v>
      </c>
      <c r="E3405" s="3">
        <v>2158.9499999999998</v>
      </c>
      <c r="F3405" t="s">
        <v>6257</v>
      </c>
      <c r="G3405" s="1">
        <v>-5.7999999999999996E-3</v>
      </c>
    </row>
    <row r="3406" spans="1:7" x14ac:dyDescent="0.3">
      <c r="A3406" s="2">
        <v>40771</v>
      </c>
      <c r="B3406" s="3">
        <v>2194.27</v>
      </c>
      <c r="C3406" s="3">
        <v>2190.14</v>
      </c>
      <c r="D3406" s="3">
        <v>2211.9</v>
      </c>
      <c r="E3406" s="3">
        <v>2165.04</v>
      </c>
      <c r="F3406" t="s">
        <v>6258</v>
      </c>
      <c r="G3406" s="1">
        <v>-8.9999999999999993E-3</v>
      </c>
    </row>
    <row r="3407" spans="1:7" x14ac:dyDescent="0.3">
      <c r="A3407" s="2">
        <v>40770</v>
      </c>
      <c r="B3407" s="3">
        <v>2214.12</v>
      </c>
      <c r="C3407" s="3">
        <v>2189.4899999999998</v>
      </c>
      <c r="D3407" s="3">
        <v>2214.12</v>
      </c>
      <c r="E3407" s="3">
        <v>2180.86</v>
      </c>
      <c r="F3407" t="s">
        <v>6259</v>
      </c>
      <c r="G3407" s="1">
        <v>1.47E-2</v>
      </c>
    </row>
    <row r="3408" spans="1:7" x14ac:dyDescent="0.3">
      <c r="A3408" s="2">
        <v>40767</v>
      </c>
      <c r="B3408" s="3">
        <v>2182.0500000000002</v>
      </c>
      <c r="C3408" s="3">
        <v>2176.54</v>
      </c>
      <c r="D3408" s="3">
        <v>2195.25</v>
      </c>
      <c r="E3408" s="3">
        <v>2154.86</v>
      </c>
      <c r="F3408" t="s">
        <v>6260</v>
      </c>
      <c r="G3408" s="1">
        <v>6.8999999999999999E-3</v>
      </c>
    </row>
    <row r="3409" spans="1:7" x14ac:dyDescent="0.3">
      <c r="A3409" s="2">
        <v>40766</v>
      </c>
      <c r="B3409" s="3">
        <v>2167.0700000000002</v>
      </c>
      <c r="C3409" s="3">
        <v>2108.92</v>
      </c>
      <c r="D3409" s="3">
        <v>2187.48</v>
      </c>
      <c r="E3409" s="3">
        <v>2091.91</v>
      </c>
      <c r="F3409" t="s">
        <v>6261</v>
      </c>
      <c r="G3409" s="1">
        <v>4.53E-2</v>
      </c>
    </row>
    <row r="3410" spans="1:7" x14ac:dyDescent="0.3">
      <c r="A3410" s="2">
        <v>40765</v>
      </c>
      <c r="B3410" s="3">
        <v>2073.09</v>
      </c>
      <c r="C3410" s="3">
        <v>2110.14</v>
      </c>
      <c r="D3410" s="3">
        <v>2142.31</v>
      </c>
      <c r="E3410" s="3">
        <v>2070.2399999999998</v>
      </c>
      <c r="F3410" t="s">
        <v>6262</v>
      </c>
      <c r="G3410" s="1">
        <v>-4.0599999999999997E-2</v>
      </c>
    </row>
    <row r="3411" spans="1:7" x14ac:dyDescent="0.3">
      <c r="A3411" s="2">
        <v>40764</v>
      </c>
      <c r="B3411" s="3">
        <v>2160.79</v>
      </c>
      <c r="C3411" s="3">
        <v>2095.9899999999998</v>
      </c>
      <c r="D3411" s="3">
        <v>2161.75</v>
      </c>
      <c r="E3411" s="3">
        <v>2034.92</v>
      </c>
      <c r="F3411" t="s">
        <v>6263</v>
      </c>
      <c r="G3411" s="1">
        <v>4.8800000000000003E-2</v>
      </c>
    </row>
    <row r="3412" spans="1:7" x14ac:dyDescent="0.3">
      <c r="A3412" s="2">
        <v>40763</v>
      </c>
      <c r="B3412" s="3">
        <v>2060.29</v>
      </c>
      <c r="C3412" s="3">
        <v>2127.87</v>
      </c>
      <c r="D3412" s="3">
        <v>2162.7800000000002</v>
      </c>
      <c r="E3412" s="3">
        <v>2060.29</v>
      </c>
      <c r="F3412" t="s">
        <v>6264</v>
      </c>
      <c r="G3412" s="1">
        <v>-6.1100000000000002E-2</v>
      </c>
    </row>
    <row r="3413" spans="1:7" x14ac:dyDescent="0.3">
      <c r="A3413" s="2">
        <v>40760</v>
      </c>
      <c r="B3413" s="3">
        <v>2194.38</v>
      </c>
      <c r="C3413" s="3">
        <v>2227.4899999999998</v>
      </c>
      <c r="D3413" s="3">
        <v>2240.6799999999998</v>
      </c>
      <c r="E3413" s="3">
        <v>2131.52</v>
      </c>
      <c r="F3413" t="s">
        <v>6265</v>
      </c>
      <c r="G3413" s="1">
        <v>-5.7999999999999996E-3</v>
      </c>
    </row>
    <row r="3414" spans="1:7" x14ac:dyDescent="0.3">
      <c r="A3414" s="2">
        <v>40759</v>
      </c>
      <c r="B3414" s="3">
        <v>2207.1999999999998</v>
      </c>
      <c r="C3414" s="3">
        <v>2275.3000000000002</v>
      </c>
      <c r="D3414" s="3">
        <v>2284.3000000000002</v>
      </c>
      <c r="E3414" s="3">
        <v>2207.0500000000002</v>
      </c>
      <c r="F3414" t="s">
        <v>6266</v>
      </c>
      <c r="G3414" s="1">
        <v>-4.5699999999999998E-2</v>
      </c>
    </row>
    <row r="3415" spans="1:7" x14ac:dyDescent="0.3">
      <c r="A3415" s="2">
        <v>40758</v>
      </c>
      <c r="B3415" s="3">
        <v>2312.7800000000002</v>
      </c>
      <c r="C3415" s="3">
        <v>2294.94</v>
      </c>
      <c r="D3415" s="3">
        <v>2316.73</v>
      </c>
      <c r="E3415" s="3">
        <v>2254.91</v>
      </c>
      <c r="F3415" t="s">
        <v>6267</v>
      </c>
      <c r="G3415" s="1">
        <v>8.6999999999999994E-3</v>
      </c>
    </row>
    <row r="3416" spans="1:7" x14ac:dyDescent="0.3">
      <c r="A3416" s="2">
        <v>40757</v>
      </c>
      <c r="B3416" s="3">
        <v>2292.85</v>
      </c>
      <c r="C3416" s="3">
        <v>2340.73</v>
      </c>
      <c r="D3416" s="3">
        <v>2352.48</v>
      </c>
      <c r="E3416" s="3">
        <v>2291.37</v>
      </c>
      <c r="F3416" t="s">
        <v>4058</v>
      </c>
      <c r="G3416" s="1">
        <v>-2.5999999999999999E-2</v>
      </c>
    </row>
    <row r="3417" spans="1:7" x14ac:dyDescent="0.3">
      <c r="A3417" s="2">
        <v>40756</v>
      </c>
      <c r="B3417" s="3">
        <v>2354.0500000000002</v>
      </c>
      <c r="C3417" s="3">
        <v>2391.42</v>
      </c>
      <c r="D3417" s="3">
        <v>2396.5</v>
      </c>
      <c r="E3417" s="3">
        <v>2325.17</v>
      </c>
      <c r="F3417" t="s">
        <v>6268</v>
      </c>
      <c r="G3417" s="1">
        <v>-3.7000000000000002E-3</v>
      </c>
    </row>
    <row r="3418" spans="1:7" x14ac:dyDescent="0.3">
      <c r="A3418" s="2">
        <v>40753</v>
      </c>
      <c r="B3418" s="3">
        <v>2362.81</v>
      </c>
      <c r="C3418" s="3">
        <v>2349.3000000000002</v>
      </c>
      <c r="D3418" s="3">
        <v>2388.2399999999998</v>
      </c>
      <c r="E3418" s="3">
        <v>2341.8200000000002</v>
      </c>
      <c r="F3418" t="s">
        <v>6269</v>
      </c>
      <c r="G3418" s="1">
        <v>-3.8E-3</v>
      </c>
    </row>
    <row r="3419" spans="1:7" x14ac:dyDescent="0.3">
      <c r="A3419" s="2">
        <v>40752</v>
      </c>
      <c r="B3419" s="3">
        <v>2371.77</v>
      </c>
      <c r="C3419" s="3">
        <v>2367.44</v>
      </c>
      <c r="D3419" s="3">
        <v>2401.25</v>
      </c>
      <c r="E3419" s="3">
        <v>2359.87</v>
      </c>
      <c r="F3419" t="s">
        <v>4768</v>
      </c>
      <c r="G3419" s="1">
        <v>1.9E-3</v>
      </c>
    </row>
    <row r="3420" spans="1:7" x14ac:dyDescent="0.3">
      <c r="A3420" s="2">
        <v>40751</v>
      </c>
      <c r="B3420" s="3">
        <v>2367.16</v>
      </c>
      <c r="C3420" s="3">
        <v>2414.36</v>
      </c>
      <c r="D3420" s="3">
        <v>2416.2199999999998</v>
      </c>
      <c r="E3420" s="3">
        <v>2362.12</v>
      </c>
      <c r="F3420" t="s">
        <v>6270</v>
      </c>
      <c r="G3420" s="1">
        <v>-2.5600000000000001E-2</v>
      </c>
    </row>
    <row r="3421" spans="1:7" x14ac:dyDescent="0.3">
      <c r="A3421" s="2">
        <v>40750</v>
      </c>
      <c r="B3421" s="3">
        <v>2429.4499999999998</v>
      </c>
      <c r="C3421" s="3">
        <v>2423.16</v>
      </c>
      <c r="D3421" s="3">
        <v>2438.44</v>
      </c>
      <c r="E3421" s="3">
        <v>2418.52</v>
      </c>
      <c r="F3421" t="s">
        <v>6271</v>
      </c>
      <c r="G3421" s="1">
        <v>2.2000000000000001E-3</v>
      </c>
    </row>
    <row r="3422" spans="1:7" x14ac:dyDescent="0.3">
      <c r="A3422" s="2">
        <v>40749</v>
      </c>
      <c r="B3422" s="3">
        <v>2424.15</v>
      </c>
      <c r="C3422" s="3">
        <v>2408.65</v>
      </c>
      <c r="D3422" s="3">
        <v>2437.42</v>
      </c>
      <c r="E3422" s="3">
        <v>2406.17</v>
      </c>
      <c r="F3422" t="s">
        <v>6272</v>
      </c>
      <c r="G3422" s="1">
        <v>-2.2000000000000001E-3</v>
      </c>
    </row>
    <row r="3423" spans="1:7" x14ac:dyDescent="0.3">
      <c r="A3423" s="2">
        <v>40746</v>
      </c>
      <c r="B3423" s="3">
        <v>2429.5</v>
      </c>
      <c r="C3423" s="3">
        <v>2403.1999999999998</v>
      </c>
      <c r="D3423" s="3">
        <v>2432.84</v>
      </c>
      <c r="E3423" s="3">
        <v>2402.06</v>
      </c>
      <c r="F3423" t="s">
        <v>6273</v>
      </c>
      <c r="G3423" s="1">
        <v>1.0500000000000001E-2</v>
      </c>
    </row>
    <row r="3424" spans="1:7" x14ac:dyDescent="0.3">
      <c r="A3424" s="2">
        <v>40745</v>
      </c>
      <c r="B3424" s="3">
        <v>2404.2399999999998</v>
      </c>
      <c r="C3424" s="3">
        <v>2389.56</v>
      </c>
      <c r="D3424" s="3">
        <v>2417.13</v>
      </c>
      <c r="E3424" s="3">
        <v>2377.8200000000002</v>
      </c>
      <c r="F3424" t="s">
        <v>6274</v>
      </c>
      <c r="G3424" s="1">
        <v>6.8999999999999999E-3</v>
      </c>
    </row>
    <row r="3425" spans="1:7" x14ac:dyDescent="0.3">
      <c r="A3425" s="2">
        <v>40744</v>
      </c>
      <c r="B3425" s="3">
        <v>2387.8000000000002</v>
      </c>
      <c r="C3425" s="3">
        <v>2411.71</v>
      </c>
      <c r="D3425" s="3">
        <v>2412.39</v>
      </c>
      <c r="E3425" s="3">
        <v>2384.5</v>
      </c>
      <c r="F3425" t="s">
        <v>4103</v>
      </c>
      <c r="G3425" s="1">
        <v>-4.3E-3</v>
      </c>
    </row>
    <row r="3426" spans="1:7" x14ac:dyDescent="0.3">
      <c r="A3426" s="2">
        <v>40743</v>
      </c>
      <c r="B3426" s="3">
        <v>2398.17</v>
      </c>
      <c r="C3426" s="3">
        <v>2367.81</v>
      </c>
      <c r="D3426" s="3">
        <v>2400.58</v>
      </c>
      <c r="E3426" s="3">
        <v>2367.81</v>
      </c>
      <c r="F3426" t="s">
        <v>6275</v>
      </c>
      <c r="G3426" s="1">
        <v>2.3099999999999999E-2</v>
      </c>
    </row>
    <row r="3427" spans="1:7" x14ac:dyDescent="0.3">
      <c r="A3427" s="2">
        <v>40742</v>
      </c>
      <c r="B3427" s="3">
        <v>2344.0100000000002</v>
      </c>
      <c r="C3427" s="3">
        <v>2346.5300000000002</v>
      </c>
      <c r="D3427" s="3">
        <v>2354.56</v>
      </c>
      <c r="E3427" s="3">
        <v>2322.62</v>
      </c>
      <c r="F3427" t="s">
        <v>6276</v>
      </c>
      <c r="G3427" s="1">
        <v>-5.4000000000000003E-3</v>
      </c>
    </row>
    <row r="3428" spans="1:7" x14ac:dyDescent="0.3">
      <c r="A3428" s="2">
        <v>40739</v>
      </c>
      <c r="B3428" s="3">
        <v>2356.67</v>
      </c>
      <c r="C3428" s="3">
        <v>2351.81</v>
      </c>
      <c r="D3428" s="3">
        <v>2357.36</v>
      </c>
      <c r="E3428" s="3">
        <v>2336.13</v>
      </c>
      <c r="F3428" t="s">
        <v>6277</v>
      </c>
      <c r="G3428" s="1">
        <v>1.3599999999999999E-2</v>
      </c>
    </row>
    <row r="3429" spans="1:7" x14ac:dyDescent="0.3">
      <c r="A3429" s="2">
        <v>40738</v>
      </c>
      <c r="B3429" s="3">
        <v>2325.06</v>
      </c>
      <c r="C3429" s="3">
        <v>2358.89</v>
      </c>
      <c r="D3429" s="3">
        <v>2370.7199999999998</v>
      </c>
      <c r="E3429" s="3">
        <v>2318.1999999999998</v>
      </c>
      <c r="F3429" t="s">
        <v>6278</v>
      </c>
      <c r="G3429" s="1">
        <v>-1.1599999999999999E-2</v>
      </c>
    </row>
    <row r="3430" spans="1:7" x14ac:dyDescent="0.3">
      <c r="A3430" s="2">
        <v>40737</v>
      </c>
      <c r="B3430" s="3">
        <v>2352.4299999999998</v>
      </c>
      <c r="C3430" s="3">
        <v>2360.4299999999998</v>
      </c>
      <c r="D3430" s="3">
        <v>2377.34</v>
      </c>
      <c r="E3430" s="3">
        <v>2345.8000000000002</v>
      </c>
      <c r="F3430" t="s">
        <v>6279</v>
      </c>
      <c r="G3430" s="1">
        <v>3.7000000000000002E-3</v>
      </c>
    </row>
    <row r="3431" spans="1:7" x14ac:dyDescent="0.3">
      <c r="A3431" s="2">
        <v>40736</v>
      </c>
      <c r="B3431" s="3">
        <v>2343.79</v>
      </c>
      <c r="C3431" s="3">
        <v>2362.19</v>
      </c>
      <c r="D3431" s="3">
        <v>2366.35</v>
      </c>
      <c r="E3431" s="3">
        <v>2342.13</v>
      </c>
      <c r="F3431" t="s">
        <v>6280</v>
      </c>
      <c r="G3431" s="1">
        <v>-7.7000000000000002E-3</v>
      </c>
    </row>
    <row r="3432" spans="1:7" x14ac:dyDescent="0.3">
      <c r="A3432" s="2">
        <v>40735</v>
      </c>
      <c r="B3432" s="3">
        <v>2362</v>
      </c>
      <c r="C3432" s="3">
        <v>2380.56</v>
      </c>
      <c r="D3432" s="3">
        <v>2392.09</v>
      </c>
      <c r="E3432" s="3">
        <v>2354.12</v>
      </c>
      <c r="F3432" t="s">
        <v>6281</v>
      </c>
      <c r="G3432" s="1">
        <v>-1.8200000000000001E-2</v>
      </c>
    </row>
    <row r="3433" spans="1:7" x14ac:dyDescent="0.3">
      <c r="A3433" s="2">
        <v>40732</v>
      </c>
      <c r="B3433" s="3">
        <v>2405.89</v>
      </c>
      <c r="C3433" s="3">
        <v>2390.16</v>
      </c>
      <c r="D3433" s="3">
        <v>2405.92</v>
      </c>
      <c r="E3433" s="3">
        <v>2379.14</v>
      </c>
      <c r="F3433" t="s">
        <v>4680</v>
      </c>
      <c r="G3433" s="1">
        <v>-2.8999999999999998E-3</v>
      </c>
    </row>
    <row r="3434" spans="1:7" x14ac:dyDescent="0.3">
      <c r="A3434" s="2">
        <v>40731</v>
      </c>
      <c r="B3434" s="3">
        <v>2412.89</v>
      </c>
      <c r="C3434" s="3">
        <v>2396.64</v>
      </c>
      <c r="D3434" s="3">
        <v>2418.9899999999998</v>
      </c>
      <c r="E3434" s="3">
        <v>2394.5500000000002</v>
      </c>
      <c r="F3434" t="s">
        <v>6282</v>
      </c>
      <c r="G3434" s="1">
        <v>1.44E-2</v>
      </c>
    </row>
    <row r="3435" spans="1:7" x14ac:dyDescent="0.3">
      <c r="A3435" s="2">
        <v>40730</v>
      </c>
      <c r="B3435" s="3">
        <v>2378.58</v>
      </c>
      <c r="C3435" s="3">
        <v>2368.75</v>
      </c>
      <c r="D3435" s="3">
        <v>2383.77</v>
      </c>
      <c r="E3435" s="3">
        <v>2361.4699999999998</v>
      </c>
      <c r="F3435" t="s">
        <v>6283</v>
      </c>
      <c r="G3435" s="1">
        <v>3.0999999999999999E-3</v>
      </c>
    </row>
    <row r="3436" spans="1:7" x14ac:dyDescent="0.3">
      <c r="A3436" s="2">
        <v>40729</v>
      </c>
      <c r="B3436" s="3">
        <v>2371.21</v>
      </c>
      <c r="C3436" s="3">
        <v>2363.08</v>
      </c>
      <c r="D3436" s="3">
        <v>2374.41</v>
      </c>
      <c r="E3436" s="3">
        <v>2357.31</v>
      </c>
      <c r="F3436" t="s">
        <v>4849</v>
      </c>
      <c r="G3436" s="1">
        <v>4.1999999999999997E-3</v>
      </c>
    </row>
    <row r="3437" spans="1:7" x14ac:dyDescent="0.3">
      <c r="A3437" s="2">
        <v>40725</v>
      </c>
      <c r="B3437" s="3">
        <v>2361.39</v>
      </c>
      <c r="C3437" s="3">
        <v>2326.16</v>
      </c>
      <c r="D3437" s="3">
        <v>2363.36</v>
      </c>
      <c r="E3437" s="3">
        <v>2320.5700000000002</v>
      </c>
      <c r="F3437" t="s">
        <v>6284</v>
      </c>
      <c r="G3437" s="1">
        <v>1.5599999999999999E-2</v>
      </c>
    </row>
    <row r="3438" spans="1:7" x14ac:dyDescent="0.3">
      <c r="A3438" s="2">
        <v>40724</v>
      </c>
      <c r="B3438" s="3">
        <v>2325.0700000000002</v>
      </c>
      <c r="C3438" s="3">
        <v>2303</v>
      </c>
      <c r="D3438" s="3">
        <v>2327.36</v>
      </c>
      <c r="E3438" s="3">
        <v>2302.67</v>
      </c>
      <c r="F3438" t="s">
        <v>6285</v>
      </c>
      <c r="G3438" s="1">
        <v>1.34E-2</v>
      </c>
    </row>
    <row r="3439" spans="1:7" x14ac:dyDescent="0.3">
      <c r="A3439" s="2">
        <v>40723</v>
      </c>
      <c r="B3439" s="3">
        <v>2294.4299999999998</v>
      </c>
      <c r="C3439" s="3">
        <v>2290.5</v>
      </c>
      <c r="D3439" s="3">
        <v>2299.3200000000002</v>
      </c>
      <c r="E3439" s="3">
        <v>2278.85</v>
      </c>
      <c r="F3439" t="s">
        <v>3665</v>
      </c>
      <c r="G3439" s="1">
        <v>3.8E-3</v>
      </c>
    </row>
    <row r="3440" spans="1:7" x14ac:dyDescent="0.3">
      <c r="A3440" s="2">
        <v>40722</v>
      </c>
      <c r="B3440" s="3">
        <v>2285.75</v>
      </c>
      <c r="C3440" s="3">
        <v>2256.52</v>
      </c>
      <c r="D3440" s="3">
        <v>2286.92</v>
      </c>
      <c r="E3440" s="3">
        <v>2254.94</v>
      </c>
      <c r="F3440" t="s">
        <v>6286</v>
      </c>
      <c r="G3440" s="1">
        <v>1.49E-2</v>
      </c>
    </row>
    <row r="3441" spans="1:7" x14ac:dyDescent="0.3">
      <c r="A3441" s="2">
        <v>40721</v>
      </c>
      <c r="B3441" s="3">
        <v>2252.2399999999998</v>
      </c>
      <c r="C3441" s="3">
        <v>2217.63</v>
      </c>
      <c r="D3441" s="3">
        <v>2263.21</v>
      </c>
      <c r="E3441" s="3">
        <v>2215.14</v>
      </c>
      <c r="F3441" t="s">
        <v>6287</v>
      </c>
      <c r="G3441" s="1">
        <v>1.5900000000000001E-2</v>
      </c>
    </row>
    <row r="3442" spans="1:7" x14ac:dyDescent="0.3">
      <c r="A3442" s="2">
        <v>40718</v>
      </c>
      <c r="B3442" s="3">
        <v>2217.06</v>
      </c>
      <c r="C3442" s="3">
        <v>2245.4899999999998</v>
      </c>
      <c r="D3442" s="3">
        <v>2246.96</v>
      </c>
      <c r="E3442" s="3">
        <v>2213.1</v>
      </c>
      <c r="F3442" t="s">
        <v>6288</v>
      </c>
      <c r="G3442" s="1">
        <v>-1.6799999999999999E-2</v>
      </c>
    </row>
    <row r="3443" spans="1:7" x14ac:dyDescent="0.3">
      <c r="A3443" s="2">
        <v>40717</v>
      </c>
      <c r="B3443" s="3">
        <v>2255.0500000000002</v>
      </c>
      <c r="C3443" s="3">
        <v>2210.4899999999998</v>
      </c>
      <c r="D3443" s="3">
        <v>2256.6999999999998</v>
      </c>
      <c r="E3443" s="3">
        <v>2204.4699999999998</v>
      </c>
      <c r="F3443" t="s">
        <v>6289</v>
      </c>
      <c r="G3443" s="1">
        <v>8.6E-3</v>
      </c>
    </row>
    <row r="3444" spans="1:7" x14ac:dyDescent="0.3">
      <c r="A3444" s="2">
        <v>40716</v>
      </c>
      <c r="B3444" s="3">
        <v>2235.75</v>
      </c>
      <c r="C3444" s="3">
        <v>2243.21</v>
      </c>
      <c r="D3444" s="3">
        <v>2254.64</v>
      </c>
      <c r="E3444" s="3">
        <v>2234.83</v>
      </c>
      <c r="F3444" t="s">
        <v>6290</v>
      </c>
      <c r="G3444" s="1">
        <v>-7.1000000000000004E-3</v>
      </c>
    </row>
    <row r="3445" spans="1:7" x14ac:dyDescent="0.3">
      <c r="A3445" s="2">
        <v>40715</v>
      </c>
      <c r="B3445" s="3">
        <v>2251.8200000000002</v>
      </c>
      <c r="C3445" s="3">
        <v>2210.9699999999998</v>
      </c>
      <c r="D3445" s="3">
        <v>2253.27</v>
      </c>
      <c r="E3445" s="3">
        <v>2203.71</v>
      </c>
      <c r="F3445" t="s">
        <v>6291</v>
      </c>
      <c r="G3445" s="1">
        <v>2.1499999999999998E-2</v>
      </c>
    </row>
    <row r="3446" spans="1:7" x14ac:dyDescent="0.3">
      <c r="A3446" s="2">
        <v>40714</v>
      </c>
      <c r="B3446" s="3">
        <v>2204.36</v>
      </c>
      <c r="C3446" s="3">
        <v>2187.21</v>
      </c>
      <c r="D3446" s="3">
        <v>2210.64</v>
      </c>
      <c r="E3446" s="3">
        <v>2186.77</v>
      </c>
      <c r="F3446" t="s">
        <v>6292</v>
      </c>
      <c r="G3446" s="1">
        <v>5.1999999999999998E-3</v>
      </c>
    </row>
    <row r="3447" spans="1:7" x14ac:dyDescent="0.3">
      <c r="A3447" s="2">
        <v>40711</v>
      </c>
      <c r="B3447" s="3">
        <v>2192.96</v>
      </c>
      <c r="C3447" s="3">
        <v>2220.04</v>
      </c>
      <c r="D3447" s="3">
        <v>2222.5100000000002</v>
      </c>
      <c r="E3447" s="3">
        <v>2186.7800000000002</v>
      </c>
      <c r="F3447" t="s">
        <v>6293</v>
      </c>
      <c r="G3447" s="1">
        <v>-3.2000000000000002E-3</v>
      </c>
    </row>
    <row r="3448" spans="1:7" x14ac:dyDescent="0.3">
      <c r="A3448" s="2">
        <v>40710</v>
      </c>
      <c r="B3448" s="3">
        <v>2199.9299999999998</v>
      </c>
      <c r="C3448" s="3">
        <v>2209.75</v>
      </c>
      <c r="D3448" s="3">
        <v>2216.7399999999998</v>
      </c>
      <c r="E3448" s="3">
        <v>2180.94</v>
      </c>
      <c r="F3448" t="s">
        <v>6294</v>
      </c>
      <c r="G3448" s="1">
        <v>-4.1000000000000003E-3</v>
      </c>
    </row>
    <row r="3449" spans="1:7" x14ac:dyDescent="0.3">
      <c r="A3449" s="2">
        <v>40709</v>
      </c>
      <c r="B3449" s="3">
        <v>2209.0100000000002</v>
      </c>
      <c r="C3449" s="3">
        <v>2229.81</v>
      </c>
      <c r="D3449" s="3">
        <v>2243.2199999999998</v>
      </c>
      <c r="E3449" s="3">
        <v>2204.15</v>
      </c>
      <c r="F3449" t="s">
        <v>6295</v>
      </c>
      <c r="G3449" s="1">
        <v>-1.84E-2</v>
      </c>
    </row>
    <row r="3450" spans="1:7" x14ac:dyDescent="0.3">
      <c r="A3450" s="2">
        <v>40708</v>
      </c>
      <c r="B3450" s="3">
        <v>2250.34</v>
      </c>
      <c r="C3450" s="3">
        <v>2240.39</v>
      </c>
      <c r="D3450" s="3">
        <v>2256.46</v>
      </c>
      <c r="E3450" s="3">
        <v>2240.39</v>
      </c>
      <c r="F3450" t="s">
        <v>6296</v>
      </c>
      <c r="G3450" s="1">
        <v>1.26E-2</v>
      </c>
    </row>
    <row r="3451" spans="1:7" x14ac:dyDescent="0.3">
      <c r="A3451" s="2">
        <v>40707</v>
      </c>
      <c r="B3451" s="3">
        <v>2222.2800000000002</v>
      </c>
      <c r="C3451" s="3">
        <v>2225.21</v>
      </c>
      <c r="D3451" s="3">
        <v>2234.2199999999998</v>
      </c>
      <c r="E3451" s="3">
        <v>2214.37</v>
      </c>
      <c r="F3451" t="s">
        <v>6297</v>
      </c>
      <c r="G3451" s="1">
        <v>5.0000000000000001E-4</v>
      </c>
    </row>
    <row r="3452" spans="1:7" x14ac:dyDescent="0.3">
      <c r="A3452" s="2">
        <v>40704</v>
      </c>
      <c r="B3452" s="3">
        <v>2221.09</v>
      </c>
      <c r="C3452" s="3">
        <v>2249.4</v>
      </c>
      <c r="D3452" s="3">
        <v>2250.89</v>
      </c>
      <c r="E3452" s="3">
        <v>2220.83</v>
      </c>
      <c r="F3452" t="s">
        <v>6298</v>
      </c>
      <c r="G3452" s="1">
        <v>-1.5800000000000002E-2</v>
      </c>
    </row>
    <row r="3453" spans="1:7" x14ac:dyDescent="0.3">
      <c r="A3453" s="2">
        <v>40703</v>
      </c>
      <c r="B3453" s="3">
        <v>2256.65</v>
      </c>
      <c r="C3453" s="3">
        <v>2253.23</v>
      </c>
      <c r="D3453" s="3">
        <v>2267.7600000000002</v>
      </c>
      <c r="E3453" s="3">
        <v>2246.4899999999998</v>
      </c>
      <c r="F3453" t="s">
        <v>690</v>
      </c>
      <c r="G3453" s="1">
        <v>1.6999999999999999E-3</v>
      </c>
    </row>
    <row r="3454" spans="1:7" x14ac:dyDescent="0.3">
      <c r="A3454" s="2">
        <v>40702</v>
      </c>
      <c r="B3454" s="3">
        <v>2252.89</v>
      </c>
      <c r="C3454" s="3">
        <v>2264.4</v>
      </c>
      <c r="D3454" s="3">
        <v>2268</v>
      </c>
      <c r="E3454" s="3">
        <v>2246.62</v>
      </c>
      <c r="F3454" t="s">
        <v>6299</v>
      </c>
      <c r="G3454" s="1">
        <v>-7.1000000000000004E-3</v>
      </c>
    </row>
    <row r="3455" spans="1:7" x14ac:dyDescent="0.3">
      <c r="A3455" s="2">
        <v>40701</v>
      </c>
      <c r="B3455" s="3">
        <v>2268.96</v>
      </c>
      <c r="C3455" s="3">
        <v>2279.5500000000002</v>
      </c>
      <c r="D3455" s="3">
        <v>2288.7600000000002</v>
      </c>
      <c r="E3455" s="3">
        <v>2268.06</v>
      </c>
      <c r="F3455" t="s">
        <v>6300</v>
      </c>
      <c r="G3455" s="1">
        <v>-2.3999999999999998E-3</v>
      </c>
    </row>
    <row r="3456" spans="1:7" x14ac:dyDescent="0.3">
      <c r="A3456" s="2">
        <v>40700</v>
      </c>
      <c r="B3456" s="3">
        <v>2274.48</v>
      </c>
      <c r="C3456" s="3">
        <v>2288.61</v>
      </c>
      <c r="D3456" s="3">
        <v>2299.4</v>
      </c>
      <c r="E3456" s="3">
        <v>2273.2399999999998</v>
      </c>
      <c r="F3456" t="s">
        <v>6301</v>
      </c>
      <c r="G3456" s="1">
        <v>-7.7999999999999996E-3</v>
      </c>
    </row>
    <row r="3457" spans="1:7" x14ac:dyDescent="0.3">
      <c r="A3457" s="2">
        <v>40697</v>
      </c>
      <c r="B3457" s="3">
        <v>2292.31</v>
      </c>
      <c r="C3457" s="3">
        <v>2301.4</v>
      </c>
      <c r="D3457" s="3">
        <v>2317.9299999999998</v>
      </c>
      <c r="E3457" s="3">
        <v>2289.41</v>
      </c>
      <c r="F3457" t="s">
        <v>1086</v>
      </c>
      <c r="G3457" s="1">
        <v>-1.4800000000000001E-2</v>
      </c>
    </row>
    <row r="3458" spans="1:7" x14ac:dyDescent="0.3">
      <c r="A3458" s="2">
        <v>40696</v>
      </c>
      <c r="B3458" s="3">
        <v>2326.6999999999998</v>
      </c>
      <c r="C3458" s="3">
        <v>2325.56</v>
      </c>
      <c r="D3458" s="3">
        <v>2335.66</v>
      </c>
      <c r="E3458" s="3">
        <v>2314.69</v>
      </c>
      <c r="F3458" t="s">
        <v>6302</v>
      </c>
      <c r="G3458" s="1">
        <v>1.8E-3</v>
      </c>
    </row>
    <row r="3459" spans="1:7" x14ac:dyDescent="0.3">
      <c r="A3459" s="2">
        <v>40695</v>
      </c>
      <c r="B3459" s="3">
        <v>2322.48</v>
      </c>
      <c r="C3459" s="3">
        <v>2368.29</v>
      </c>
      <c r="D3459" s="3">
        <v>2373.8200000000002</v>
      </c>
      <c r="E3459" s="3">
        <v>2321</v>
      </c>
      <c r="F3459" t="s">
        <v>3855</v>
      </c>
      <c r="G3459" s="1">
        <v>-2.1100000000000001E-2</v>
      </c>
    </row>
    <row r="3460" spans="1:7" x14ac:dyDescent="0.3">
      <c r="A3460" s="2">
        <v>40694</v>
      </c>
      <c r="B3460" s="3">
        <v>2372.54</v>
      </c>
      <c r="C3460" s="3">
        <v>2359.0500000000002</v>
      </c>
      <c r="D3460" s="3">
        <v>2372.54</v>
      </c>
      <c r="E3460" s="3">
        <v>2347.23</v>
      </c>
      <c r="F3460" t="s">
        <v>6303</v>
      </c>
      <c r="G3460" s="1">
        <v>1.5599999999999999E-2</v>
      </c>
    </row>
    <row r="3461" spans="1:7" x14ac:dyDescent="0.3">
      <c r="A3461" s="2">
        <v>40690</v>
      </c>
      <c r="B3461" s="3">
        <v>2336.09</v>
      </c>
      <c r="C3461" s="3">
        <v>2328.65</v>
      </c>
      <c r="D3461" s="3">
        <v>2339.1</v>
      </c>
      <c r="E3461" s="3">
        <v>2327.3200000000002</v>
      </c>
      <c r="F3461" t="s">
        <v>6304</v>
      </c>
      <c r="G3461" s="1">
        <v>4.4000000000000003E-3</v>
      </c>
    </row>
    <row r="3462" spans="1:7" x14ac:dyDescent="0.3">
      <c r="A3462" s="2">
        <v>40689</v>
      </c>
      <c r="B3462" s="3">
        <v>2325.9299999999998</v>
      </c>
      <c r="C3462" s="3">
        <v>2306.44</v>
      </c>
      <c r="D3462" s="3">
        <v>2332.02</v>
      </c>
      <c r="E3462" s="3">
        <v>2306.11</v>
      </c>
      <c r="F3462" t="s">
        <v>6305</v>
      </c>
      <c r="G3462" s="1">
        <v>6.4999999999999997E-3</v>
      </c>
    </row>
    <row r="3463" spans="1:7" x14ac:dyDescent="0.3">
      <c r="A3463" s="2">
        <v>40688</v>
      </c>
      <c r="B3463" s="3">
        <v>2310.9499999999998</v>
      </c>
      <c r="C3463" s="3">
        <v>2299.4899999999998</v>
      </c>
      <c r="D3463" s="3">
        <v>2321.5100000000002</v>
      </c>
      <c r="E3463" s="3">
        <v>2298.7199999999998</v>
      </c>
      <c r="F3463" t="s">
        <v>5574</v>
      </c>
      <c r="G3463" s="1">
        <v>3.2000000000000002E-3</v>
      </c>
    </row>
    <row r="3464" spans="1:7" x14ac:dyDescent="0.3">
      <c r="A3464" s="2">
        <v>40687</v>
      </c>
      <c r="B3464" s="3">
        <v>2303.5500000000002</v>
      </c>
      <c r="C3464" s="3">
        <v>2321.59</v>
      </c>
      <c r="D3464" s="3">
        <v>2322.63</v>
      </c>
      <c r="E3464" s="3">
        <v>2302.36</v>
      </c>
      <c r="F3464" t="s">
        <v>6306</v>
      </c>
      <c r="G3464" s="1">
        <v>-5.7000000000000002E-3</v>
      </c>
    </row>
    <row r="3465" spans="1:7" x14ac:dyDescent="0.3">
      <c r="A3465" s="2">
        <v>40686</v>
      </c>
      <c r="B3465" s="3">
        <v>2316.7800000000002</v>
      </c>
      <c r="C3465" s="3">
        <v>2318.16</v>
      </c>
      <c r="D3465" s="3">
        <v>2325.86</v>
      </c>
      <c r="E3465" s="3">
        <v>2306.4299999999998</v>
      </c>
      <c r="F3465" t="s">
        <v>5679</v>
      </c>
      <c r="G3465" s="1">
        <v>-1.47E-2</v>
      </c>
    </row>
    <row r="3466" spans="1:7" x14ac:dyDescent="0.3">
      <c r="A3466" s="2">
        <v>40683</v>
      </c>
      <c r="B3466" s="3">
        <v>2351.4299999999998</v>
      </c>
      <c r="C3466" s="3">
        <v>2365.4899999999998</v>
      </c>
      <c r="D3466" s="3">
        <v>2368.9899999999998</v>
      </c>
      <c r="E3466" s="3">
        <v>2348.73</v>
      </c>
      <c r="F3466" t="s">
        <v>6307</v>
      </c>
      <c r="G3466" s="1">
        <v>-7.7000000000000002E-3</v>
      </c>
    </row>
    <row r="3467" spans="1:7" x14ac:dyDescent="0.3">
      <c r="A3467" s="2">
        <v>40682</v>
      </c>
      <c r="B3467" s="3">
        <v>2369.67</v>
      </c>
      <c r="C3467" s="3">
        <v>2369.06</v>
      </c>
      <c r="D3467" s="3">
        <v>2374.2199999999998</v>
      </c>
      <c r="E3467" s="3">
        <v>2355.4</v>
      </c>
      <c r="F3467" t="s">
        <v>6308</v>
      </c>
      <c r="G3467" s="1">
        <v>2.8E-3</v>
      </c>
    </row>
    <row r="3468" spans="1:7" x14ac:dyDescent="0.3">
      <c r="A3468" s="2">
        <v>40681</v>
      </c>
      <c r="B3468" s="3">
        <v>2362.9499999999998</v>
      </c>
      <c r="C3468" s="3">
        <v>2340.69</v>
      </c>
      <c r="D3468" s="3">
        <v>2366.4</v>
      </c>
      <c r="E3468" s="3">
        <v>2337.48</v>
      </c>
      <c r="F3468" t="s">
        <v>6309</v>
      </c>
      <c r="G3468" s="1">
        <v>8.3000000000000001E-3</v>
      </c>
    </row>
    <row r="3469" spans="1:7" x14ac:dyDescent="0.3">
      <c r="A3469" s="2">
        <v>40680</v>
      </c>
      <c r="B3469" s="3">
        <v>2343.5100000000002</v>
      </c>
      <c r="C3469" s="3">
        <v>2325.86</v>
      </c>
      <c r="D3469" s="3">
        <v>2343.73</v>
      </c>
      <c r="E3469" s="3">
        <v>2320.33</v>
      </c>
      <c r="F3469" t="s">
        <v>6310</v>
      </c>
      <c r="G3469" s="1">
        <v>2.3999999999999998E-3</v>
      </c>
    </row>
    <row r="3470" spans="1:7" x14ac:dyDescent="0.3">
      <c r="A3470" s="2">
        <v>40679</v>
      </c>
      <c r="B3470" s="3">
        <v>2337.85</v>
      </c>
      <c r="C3470" s="3">
        <v>2368.4699999999998</v>
      </c>
      <c r="D3470" s="3">
        <v>2375.36</v>
      </c>
      <c r="E3470" s="3">
        <v>2332.84</v>
      </c>
      <c r="F3470" t="s">
        <v>6311</v>
      </c>
      <c r="G3470" s="1">
        <v>-1.7399999999999999E-2</v>
      </c>
    </row>
    <row r="3471" spans="1:7" x14ac:dyDescent="0.3">
      <c r="A3471" s="2">
        <v>40676</v>
      </c>
      <c r="B3471" s="3">
        <v>2379.2399999999998</v>
      </c>
      <c r="C3471" s="3">
        <v>2403.06</v>
      </c>
      <c r="D3471" s="3">
        <v>2406.0100000000002</v>
      </c>
      <c r="E3471" s="3">
        <v>2378.7600000000002</v>
      </c>
      <c r="F3471" t="s">
        <v>6312</v>
      </c>
      <c r="G3471" s="1">
        <v>-1.1900000000000001E-2</v>
      </c>
    </row>
    <row r="3472" spans="1:7" x14ac:dyDescent="0.3">
      <c r="A3472" s="2">
        <v>40675</v>
      </c>
      <c r="B3472" s="3">
        <v>2407.89</v>
      </c>
      <c r="C3472" s="3">
        <v>2384.14</v>
      </c>
      <c r="D3472" s="3">
        <v>2410.4499999999998</v>
      </c>
      <c r="E3472" s="3">
        <v>2372.19</v>
      </c>
      <c r="F3472" t="s">
        <v>6313</v>
      </c>
      <c r="G3472" s="1">
        <v>6.1999999999999998E-3</v>
      </c>
    </row>
    <row r="3473" spans="1:7" x14ac:dyDescent="0.3">
      <c r="A3473" s="2">
        <v>40674</v>
      </c>
      <c r="B3473" s="3">
        <v>2393.08</v>
      </c>
      <c r="C3473" s="3">
        <v>2408.15</v>
      </c>
      <c r="D3473" s="3">
        <v>2415.9</v>
      </c>
      <c r="E3473" s="3">
        <v>2377.4299999999998</v>
      </c>
      <c r="F3473" t="s">
        <v>4762</v>
      </c>
      <c r="G3473" s="1">
        <v>-7.6E-3</v>
      </c>
    </row>
    <row r="3474" spans="1:7" x14ac:dyDescent="0.3">
      <c r="A3474" s="2">
        <v>40673</v>
      </c>
      <c r="B3474" s="3">
        <v>2411.35</v>
      </c>
      <c r="C3474" s="3">
        <v>2397.1999999999998</v>
      </c>
      <c r="D3474" s="3">
        <v>2414.58</v>
      </c>
      <c r="E3474" s="3">
        <v>2394.84</v>
      </c>
      <c r="F3474" t="s">
        <v>6314</v>
      </c>
      <c r="G3474" s="1">
        <v>8.5000000000000006E-3</v>
      </c>
    </row>
    <row r="3475" spans="1:7" x14ac:dyDescent="0.3">
      <c r="A3475" s="2">
        <v>40672</v>
      </c>
      <c r="B3475" s="3">
        <v>2390.9699999999998</v>
      </c>
      <c r="C3475" s="3">
        <v>2384.1999999999998</v>
      </c>
      <c r="D3475" s="3">
        <v>2399.6799999999998</v>
      </c>
      <c r="E3475" s="3">
        <v>2376.96</v>
      </c>
      <c r="F3475" t="s">
        <v>6315</v>
      </c>
      <c r="G3475" s="1">
        <v>3.3E-3</v>
      </c>
    </row>
    <row r="3476" spans="1:7" x14ac:dyDescent="0.3">
      <c r="A3476" s="2">
        <v>40669</v>
      </c>
      <c r="B3476" s="3">
        <v>2383.1799999999998</v>
      </c>
      <c r="C3476" s="3">
        <v>2395.92</v>
      </c>
      <c r="D3476" s="3">
        <v>2411.63</v>
      </c>
      <c r="E3476" s="3">
        <v>2376.15</v>
      </c>
      <c r="F3476" t="s">
        <v>3679</v>
      </c>
      <c r="G3476" s="1">
        <v>3.3999999999999998E-3</v>
      </c>
    </row>
    <row r="3477" spans="1:7" x14ac:dyDescent="0.3">
      <c r="A3477" s="2">
        <v>40668</v>
      </c>
      <c r="B3477" s="3">
        <v>2375.21</v>
      </c>
      <c r="C3477" s="3">
        <v>2376.46</v>
      </c>
      <c r="D3477" s="3">
        <v>2402.0500000000002</v>
      </c>
      <c r="E3477" s="3">
        <v>2366.73</v>
      </c>
      <c r="F3477" t="s">
        <v>6316</v>
      </c>
      <c r="G3477" s="1">
        <v>-5.1999999999999998E-3</v>
      </c>
    </row>
    <row r="3478" spans="1:7" x14ac:dyDescent="0.3">
      <c r="A3478" s="2">
        <v>40667</v>
      </c>
      <c r="B3478" s="3">
        <v>2387.5100000000002</v>
      </c>
      <c r="C3478" s="3">
        <v>2392.16</v>
      </c>
      <c r="D3478" s="3">
        <v>2398.46</v>
      </c>
      <c r="E3478" s="3">
        <v>2367.6799999999998</v>
      </c>
      <c r="F3478" t="s">
        <v>3550</v>
      </c>
      <c r="G3478" s="1">
        <v>-2.2000000000000001E-3</v>
      </c>
    </row>
    <row r="3479" spans="1:7" x14ac:dyDescent="0.3">
      <c r="A3479" s="2">
        <v>40666</v>
      </c>
      <c r="B3479" s="3">
        <v>2392.8000000000002</v>
      </c>
      <c r="C3479" s="3">
        <v>2401.8000000000002</v>
      </c>
      <c r="D3479" s="3">
        <v>2404.12</v>
      </c>
      <c r="E3479" s="3">
        <v>2377.33</v>
      </c>
      <c r="F3479" t="s">
        <v>3839</v>
      </c>
      <c r="G3479" s="1">
        <v>-4.7999999999999996E-3</v>
      </c>
    </row>
    <row r="3480" spans="1:7" x14ac:dyDescent="0.3">
      <c r="A3480" s="2">
        <v>40665</v>
      </c>
      <c r="B3480" s="3">
        <v>2404.2399999999998</v>
      </c>
      <c r="C3480" s="3">
        <v>2410.2399999999998</v>
      </c>
      <c r="D3480" s="3">
        <v>2417.83</v>
      </c>
      <c r="E3480" s="3">
        <v>2397.48</v>
      </c>
      <c r="F3480" t="s">
        <v>3924</v>
      </c>
      <c r="G3480" s="1">
        <v>1E-4</v>
      </c>
    </row>
    <row r="3481" spans="1:7" x14ac:dyDescent="0.3">
      <c r="A3481" s="2">
        <v>40662</v>
      </c>
      <c r="B3481" s="3">
        <v>2404.08</v>
      </c>
      <c r="C3481" s="3">
        <v>2405.0500000000002</v>
      </c>
      <c r="D3481" s="3">
        <v>2415.56</v>
      </c>
      <c r="E3481" s="3">
        <v>2403.25</v>
      </c>
      <c r="F3481" t="s">
        <v>6317</v>
      </c>
      <c r="G3481" s="1">
        <v>-2.3999999999999998E-3</v>
      </c>
    </row>
    <row r="3482" spans="1:7" x14ac:dyDescent="0.3">
      <c r="A3482" s="2">
        <v>40661</v>
      </c>
      <c r="B3482" s="3">
        <v>2409.9</v>
      </c>
      <c r="C3482" s="3">
        <v>2404.96</v>
      </c>
      <c r="D3482" s="3">
        <v>2411.98</v>
      </c>
      <c r="E3482" s="3">
        <v>2398.9299999999998</v>
      </c>
      <c r="F3482" t="s">
        <v>6318</v>
      </c>
      <c r="G3482" s="1">
        <v>-1.5E-3</v>
      </c>
    </row>
    <row r="3483" spans="1:7" x14ac:dyDescent="0.3">
      <c r="A3483" s="2">
        <v>40660</v>
      </c>
      <c r="B3483" s="3">
        <v>2413.59</v>
      </c>
      <c r="C3483" s="3">
        <v>2402.4499999999998</v>
      </c>
      <c r="D3483" s="3">
        <v>2415.85</v>
      </c>
      <c r="E3483" s="3">
        <v>2390.46</v>
      </c>
      <c r="F3483" t="s">
        <v>6319</v>
      </c>
      <c r="G3483" s="1">
        <v>7.3000000000000001E-3</v>
      </c>
    </row>
    <row r="3484" spans="1:7" x14ac:dyDescent="0.3">
      <c r="A3484" s="2">
        <v>40659</v>
      </c>
      <c r="B3484" s="3">
        <v>2396.0300000000002</v>
      </c>
      <c r="C3484" s="3">
        <v>2389.2399999999998</v>
      </c>
      <c r="D3484" s="3">
        <v>2405.23</v>
      </c>
      <c r="E3484" s="3">
        <v>2384.8000000000002</v>
      </c>
      <c r="F3484" t="s">
        <v>6320</v>
      </c>
      <c r="G3484" s="1">
        <v>5.1999999999999998E-3</v>
      </c>
    </row>
    <row r="3485" spans="1:7" x14ac:dyDescent="0.3">
      <c r="A3485" s="2">
        <v>40658</v>
      </c>
      <c r="B3485" s="3">
        <v>2383.7199999999998</v>
      </c>
      <c r="C3485" s="3">
        <v>2377.91</v>
      </c>
      <c r="D3485" s="3">
        <v>2385.0300000000002</v>
      </c>
      <c r="E3485" s="3">
        <v>2375.12</v>
      </c>
      <c r="F3485" t="s">
        <v>6321</v>
      </c>
      <c r="G3485" s="1">
        <v>2.7000000000000001E-3</v>
      </c>
    </row>
    <row r="3486" spans="1:7" x14ac:dyDescent="0.3">
      <c r="A3486" s="2">
        <v>40654</v>
      </c>
      <c r="B3486" s="3">
        <v>2377.3000000000002</v>
      </c>
      <c r="C3486" s="3">
        <v>2381.1999999999998</v>
      </c>
      <c r="D3486" s="3">
        <v>2381.1999999999998</v>
      </c>
      <c r="E3486" s="3">
        <v>2370.2800000000002</v>
      </c>
      <c r="F3486" t="s">
        <v>6322</v>
      </c>
      <c r="G3486" s="1">
        <v>8.3000000000000001E-3</v>
      </c>
    </row>
    <row r="3487" spans="1:7" x14ac:dyDescent="0.3">
      <c r="A3487" s="2">
        <v>40653</v>
      </c>
      <c r="B3487" s="3">
        <v>2357.7600000000002</v>
      </c>
      <c r="C3487" s="3">
        <v>2344.21</v>
      </c>
      <c r="D3487" s="3">
        <v>2360.69</v>
      </c>
      <c r="E3487" s="3">
        <v>2344.21</v>
      </c>
      <c r="F3487" t="s">
        <v>4496</v>
      </c>
      <c r="G3487" s="1">
        <v>2.2100000000000002E-2</v>
      </c>
    </row>
    <row r="3488" spans="1:7" x14ac:dyDescent="0.3">
      <c r="A3488" s="2">
        <v>40652</v>
      </c>
      <c r="B3488" s="3">
        <v>2306.77</v>
      </c>
      <c r="C3488" s="3">
        <v>2297</v>
      </c>
      <c r="D3488" s="3">
        <v>2306.77</v>
      </c>
      <c r="E3488" s="3">
        <v>2286.59</v>
      </c>
      <c r="F3488" t="s">
        <v>4852</v>
      </c>
      <c r="G3488" s="1">
        <v>6.3E-3</v>
      </c>
    </row>
    <row r="3489" spans="1:7" x14ac:dyDescent="0.3">
      <c r="A3489" s="2">
        <v>40651</v>
      </c>
      <c r="B3489" s="3">
        <v>2292.34</v>
      </c>
      <c r="C3489" s="3">
        <v>2281.92</v>
      </c>
      <c r="D3489" s="3">
        <v>2293.08</v>
      </c>
      <c r="E3489" s="3">
        <v>2254.88</v>
      </c>
      <c r="F3489" t="s">
        <v>611</v>
      </c>
      <c r="G3489" s="1">
        <v>-6.6E-3</v>
      </c>
    </row>
    <row r="3490" spans="1:7" x14ac:dyDescent="0.3">
      <c r="A3490" s="2">
        <v>40648</v>
      </c>
      <c r="B3490" s="3">
        <v>2307.58</v>
      </c>
      <c r="C3490" s="3">
        <v>2304.46</v>
      </c>
      <c r="D3490" s="3">
        <v>2316.8200000000002</v>
      </c>
      <c r="E3490" s="3">
        <v>2293.5300000000002</v>
      </c>
      <c r="F3490" t="s">
        <v>6323</v>
      </c>
      <c r="G3490" s="1">
        <v>-1.6000000000000001E-3</v>
      </c>
    </row>
    <row r="3491" spans="1:7" x14ac:dyDescent="0.3">
      <c r="A3491" s="2">
        <v>40647</v>
      </c>
      <c r="B3491" s="3">
        <v>2311.25</v>
      </c>
      <c r="C3491" s="3">
        <v>2301.27</v>
      </c>
      <c r="D3491" s="3">
        <v>2315.2199999999998</v>
      </c>
      <c r="E3491" s="3">
        <v>2291.79</v>
      </c>
      <c r="F3491" t="s">
        <v>522</v>
      </c>
      <c r="G3491" s="1">
        <v>-2.3E-3</v>
      </c>
    </row>
    <row r="3492" spans="1:7" x14ac:dyDescent="0.3">
      <c r="A3492" s="2">
        <v>40646</v>
      </c>
      <c r="B3492" s="3">
        <v>2316.63</v>
      </c>
      <c r="C3492" s="3">
        <v>2312.8000000000002</v>
      </c>
      <c r="D3492" s="3">
        <v>2322.6</v>
      </c>
      <c r="E3492" s="3">
        <v>2298.8200000000002</v>
      </c>
      <c r="F3492" t="s">
        <v>6324</v>
      </c>
      <c r="G3492" s="1">
        <v>8.0000000000000002E-3</v>
      </c>
    </row>
    <row r="3493" spans="1:7" x14ac:dyDescent="0.3">
      <c r="A3493" s="2">
        <v>40645</v>
      </c>
      <c r="B3493" s="3">
        <v>2298.3000000000002</v>
      </c>
      <c r="C3493" s="3">
        <v>2302.89</v>
      </c>
      <c r="D3493" s="3">
        <v>2308.1999999999998</v>
      </c>
      <c r="E3493" s="3">
        <v>2288.6799999999998</v>
      </c>
      <c r="F3493" t="s">
        <v>6325</v>
      </c>
      <c r="G3493" s="1">
        <v>-7.0000000000000001E-3</v>
      </c>
    </row>
    <row r="3494" spans="1:7" x14ac:dyDescent="0.3">
      <c r="A3494" s="2">
        <v>40644</v>
      </c>
      <c r="B3494" s="3">
        <v>2314.5</v>
      </c>
      <c r="C3494" s="3">
        <v>2330.2600000000002</v>
      </c>
      <c r="D3494" s="3">
        <v>2333.98</v>
      </c>
      <c r="E3494" s="3">
        <v>2305.5300000000002</v>
      </c>
      <c r="F3494" t="s">
        <v>6326</v>
      </c>
      <c r="G3494" s="1">
        <v>-2.8999999999999998E-3</v>
      </c>
    </row>
    <row r="3495" spans="1:7" x14ac:dyDescent="0.3">
      <c r="A3495" s="2">
        <v>40641</v>
      </c>
      <c r="B3495" s="3">
        <v>2321.1799999999998</v>
      </c>
      <c r="C3495" s="3">
        <v>2342.7399999999998</v>
      </c>
      <c r="D3495" s="3">
        <v>2345.41</v>
      </c>
      <c r="E3495" s="3">
        <v>2313.33</v>
      </c>
      <c r="F3495" t="s">
        <v>6327</v>
      </c>
      <c r="G3495" s="1">
        <v>-5.0000000000000001E-3</v>
      </c>
    </row>
    <row r="3496" spans="1:7" x14ac:dyDescent="0.3">
      <c r="A3496" s="2">
        <v>40640</v>
      </c>
      <c r="B3496" s="3">
        <v>2332.88</v>
      </c>
      <c r="C3496" s="3">
        <v>2331.7399999999998</v>
      </c>
      <c r="D3496" s="3">
        <v>2346.86</v>
      </c>
      <c r="E3496" s="3">
        <v>2315.83</v>
      </c>
      <c r="F3496" t="s">
        <v>6328</v>
      </c>
      <c r="G3496" s="1">
        <v>2.0000000000000001E-4</v>
      </c>
    </row>
    <row r="3497" spans="1:7" x14ac:dyDescent="0.3">
      <c r="A3497" s="2">
        <v>40639</v>
      </c>
      <c r="B3497" s="3">
        <v>2332.34</v>
      </c>
      <c r="C3497" s="3">
        <v>2343.37</v>
      </c>
      <c r="D3497" s="3">
        <v>2352.25</v>
      </c>
      <c r="E3497" s="3">
        <v>2320.3200000000002</v>
      </c>
      <c r="F3497" t="s">
        <v>6329</v>
      </c>
      <c r="G3497" s="1">
        <v>1.9E-3</v>
      </c>
    </row>
    <row r="3498" spans="1:7" x14ac:dyDescent="0.3">
      <c r="A3498" s="2">
        <v>40638</v>
      </c>
      <c r="B3498" s="3">
        <v>2327.87</v>
      </c>
      <c r="C3498" s="3">
        <v>2330.12</v>
      </c>
      <c r="D3498" s="3">
        <v>2342.34</v>
      </c>
      <c r="E3498" s="3">
        <v>2323.41</v>
      </c>
      <c r="F3498" t="s">
        <v>6330</v>
      </c>
      <c r="G3498" s="1">
        <v>-2.8999999999999998E-3</v>
      </c>
    </row>
    <row r="3499" spans="1:7" x14ac:dyDescent="0.3">
      <c r="A3499" s="2">
        <v>40637</v>
      </c>
      <c r="B3499" s="3">
        <v>2334.54</v>
      </c>
      <c r="C3499" s="3">
        <v>2347.71</v>
      </c>
      <c r="D3499" s="3">
        <v>2350.34</v>
      </c>
      <c r="E3499" s="3">
        <v>2324.02</v>
      </c>
      <c r="F3499" t="s">
        <v>6331</v>
      </c>
      <c r="G3499" s="1">
        <v>-3.5999999999999999E-3</v>
      </c>
    </row>
    <row r="3500" spans="1:7" x14ac:dyDescent="0.3">
      <c r="A3500" s="2">
        <v>40634</v>
      </c>
      <c r="B3500" s="3">
        <v>2342.92</v>
      </c>
      <c r="C3500" s="3">
        <v>2352.4699999999998</v>
      </c>
      <c r="D3500" s="3">
        <v>2359.16</v>
      </c>
      <c r="E3500" s="3">
        <v>2334.9499999999998</v>
      </c>
      <c r="F3500" t="s">
        <v>6332</v>
      </c>
      <c r="G3500" s="1">
        <v>1.6999999999999999E-3</v>
      </c>
    </row>
    <row r="3501" spans="1:7" x14ac:dyDescent="0.3">
      <c r="A3501" s="2">
        <v>40633</v>
      </c>
      <c r="B3501" s="3">
        <v>2338.9899999999998</v>
      </c>
      <c r="C3501" s="3">
        <v>2332.7399999999998</v>
      </c>
      <c r="D3501" s="3">
        <v>2342.2399999999998</v>
      </c>
      <c r="E3501" s="3">
        <v>2329.62</v>
      </c>
      <c r="F3501" t="s">
        <v>6333</v>
      </c>
      <c r="G3501" s="1">
        <v>1.1000000000000001E-3</v>
      </c>
    </row>
    <row r="3502" spans="1:7" x14ac:dyDescent="0.3">
      <c r="A3502" s="2">
        <v>40632</v>
      </c>
      <c r="B3502" s="3">
        <v>2336.52</v>
      </c>
      <c r="C3502" s="3">
        <v>2338.41</v>
      </c>
      <c r="D3502" s="3">
        <v>2340.39</v>
      </c>
      <c r="E3502" s="3">
        <v>2326.79</v>
      </c>
      <c r="F3502" t="s">
        <v>4850</v>
      </c>
      <c r="G3502" s="1">
        <v>4.7000000000000002E-3</v>
      </c>
    </row>
    <row r="3503" spans="1:7" x14ac:dyDescent="0.3">
      <c r="A3503" s="2">
        <v>40631</v>
      </c>
      <c r="B3503" s="3">
        <v>2325.54</v>
      </c>
      <c r="C3503" s="3">
        <v>2299.27</v>
      </c>
      <c r="D3503" s="3">
        <v>2325.54</v>
      </c>
      <c r="E3503" s="3">
        <v>2291.7800000000002</v>
      </c>
      <c r="F3503" t="s">
        <v>6334</v>
      </c>
      <c r="G3503" s="1">
        <v>9.7000000000000003E-3</v>
      </c>
    </row>
    <row r="3504" spans="1:7" x14ac:dyDescent="0.3">
      <c r="A3504" s="2">
        <v>40630</v>
      </c>
      <c r="B3504" s="3">
        <v>2303.1</v>
      </c>
      <c r="C3504" s="3">
        <v>2325.13</v>
      </c>
      <c r="D3504" s="3">
        <v>2326.12</v>
      </c>
      <c r="E3504" s="3">
        <v>2303.06</v>
      </c>
      <c r="F3504" t="s">
        <v>6335</v>
      </c>
      <c r="G3504" s="1">
        <v>-5.7000000000000002E-3</v>
      </c>
    </row>
    <row r="3505" spans="1:7" x14ac:dyDescent="0.3">
      <c r="A3505" s="2">
        <v>40627</v>
      </c>
      <c r="B3505" s="3">
        <v>2316.36</v>
      </c>
      <c r="C3505" s="3">
        <v>2319.0700000000002</v>
      </c>
      <c r="D3505" s="3">
        <v>2331.63</v>
      </c>
      <c r="E3505" s="3">
        <v>2314.02</v>
      </c>
      <c r="F3505" t="s">
        <v>6336</v>
      </c>
      <c r="G3505" s="1">
        <v>1.8E-3</v>
      </c>
    </row>
    <row r="3506" spans="1:7" x14ac:dyDescent="0.3">
      <c r="A3506" s="2">
        <v>40626</v>
      </c>
      <c r="B3506" s="3">
        <v>2312.09</v>
      </c>
      <c r="C3506" s="3">
        <v>2287.0100000000002</v>
      </c>
      <c r="D3506" s="3">
        <v>2315.56</v>
      </c>
      <c r="E3506" s="3">
        <v>2275.65</v>
      </c>
      <c r="F3506" t="s">
        <v>6337</v>
      </c>
      <c r="G3506" s="1">
        <v>1.83E-2</v>
      </c>
    </row>
    <row r="3507" spans="1:7" x14ac:dyDescent="0.3">
      <c r="A3507" s="2">
        <v>40625</v>
      </c>
      <c r="B3507" s="3">
        <v>2270.5</v>
      </c>
      <c r="C3507" s="3">
        <v>2251.4899999999998</v>
      </c>
      <c r="D3507" s="3">
        <v>2276.62</v>
      </c>
      <c r="E3507" s="3">
        <v>2234.94</v>
      </c>
      <c r="F3507" t="s">
        <v>6338</v>
      </c>
      <c r="G3507" s="1">
        <v>5.5999999999999999E-3</v>
      </c>
    </row>
    <row r="3508" spans="1:7" x14ac:dyDescent="0.3">
      <c r="A3508" s="2">
        <v>40624</v>
      </c>
      <c r="B3508" s="3">
        <v>2257.96</v>
      </c>
      <c r="C3508" s="3">
        <v>2264.0700000000002</v>
      </c>
      <c r="D3508" s="3">
        <v>2266.09</v>
      </c>
      <c r="E3508" s="3">
        <v>2253.08</v>
      </c>
      <c r="F3508" t="s">
        <v>6339</v>
      </c>
      <c r="G3508" s="1">
        <v>-2.0999999999999999E-3</v>
      </c>
    </row>
    <row r="3509" spans="1:7" x14ac:dyDescent="0.3">
      <c r="A3509" s="2">
        <v>40623</v>
      </c>
      <c r="B3509" s="3">
        <v>2262.6999999999998</v>
      </c>
      <c r="C3509" s="3">
        <v>2250.89</v>
      </c>
      <c r="D3509" s="3">
        <v>2273.11</v>
      </c>
      <c r="E3509" s="3">
        <v>2249.46</v>
      </c>
      <c r="F3509" t="s">
        <v>5008</v>
      </c>
      <c r="G3509" s="1">
        <v>1.8700000000000001E-2</v>
      </c>
    </row>
    <row r="3510" spans="1:7" x14ac:dyDescent="0.3">
      <c r="A3510" s="2">
        <v>40620</v>
      </c>
      <c r="B3510" s="3">
        <v>2221.0700000000002</v>
      </c>
      <c r="C3510" s="3">
        <v>2249.1799999999998</v>
      </c>
      <c r="D3510" s="3">
        <v>2249.39</v>
      </c>
      <c r="E3510" s="3">
        <v>2217.9499999999998</v>
      </c>
      <c r="F3510" t="s">
        <v>6340</v>
      </c>
      <c r="G3510" s="1">
        <v>-1.9E-3</v>
      </c>
    </row>
    <row r="3511" spans="1:7" x14ac:dyDescent="0.3">
      <c r="A3511" s="2">
        <v>40619</v>
      </c>
      <c r="B3511" s="3">
        <v>2225.2399999999998</v>
      </c>
      <c r="C3511" s="3">
        <v>2238.85</v>
      </c>
      <c r="D3511" s="3">
        <v>2247.9299999999998</v>
      </c>
      <c r="E3511" s="3">
        <v>2223.13</v>
      </c>
      <c r="F3511" t="s">
        <v>6341</v>
      </c>
      <c r="G3511" s="1">
        <v>1.01E-2</v>
      </c>
    </row>
    <row r="3512" spans="1:7" x14ac:dyDescent="0.3">
      <c r="A3512" s="2">
        <v>40618</v>
      </c>
      <c r="B3512" s="3">
        <v>2202.9699999999998</v>
      </c>
      <c r="C3512" s="3">
        <v>2240.83</v>
      </c>
      <c r="D3512" s="3">
        <v>2252.13</v>
      </c>
      <c r="E3512" s="3">
        <v>2188.92</v>
      </c>
      <c r="F3512" t="s">
        <v>6342</v>
      </c>
      <c r="G3512" s="1">
        <v>-2.5100000000000001E-2</v>
      </c>
    </row>
    <row r="3513" spans="1:7" x14ac:dyDescent="0.3">
      <c r="A3513" s="2">
        <v>40617</v>
      </c>
      <c r="B3513" s="3">
        <v>2259.62</v>
      </c>
      <c r="C3513" s="3">
        <v>2218.3000000000002</v>
      </c>
      <c r="D3513" s="3">
        <v>2271.58</v>
      </c>
      <c r="E3513" s="3">
        <v>2217.4299999999998</v>
      </c>
      <c r="F3513" t="s">
        <v>6343</v>
      </c>
      <c r="G3513" s="1">
        <v>-1.3599999999999999E-2</v>
      </c>
    </row>
    <row r="3514" spans="1:7" x14ac:dyDescent="0.3">
      <c r="A3514" s="2">
        <v>40616</v>
      </c>
      <c r="B3514" s="3">
        <v>2290.7199999999998</v>
      </c>
      <c r="C3514" s="3">
        <v>2286.77</v>
      </c>
      <c r="D3514" s="3">
        <v>2302.92</v>
      </c>
      <c r="E3514" s="3">
        <v>2274.08</v>
      </c>
      <c r="F3514" t="s">
        <v>6344</v>
      </c>
      <c r="G3514" s="1">
        <v>-3.7000000000000002E-3</v>
      </c>
    </row>
    <row r="3515" spans="1:7" x14ac:dyDescent="0.3">
      <c r="A3515" s="2">
        <v>40613</v>
      </c>
      <c r="B3515" s="3">
        <v>2299.2600000000002</v>
      </c>
      <c r="C3515" s="3">
        <v>2275.29</v>
      </c>
      <c r="D3515" s="3">
        <v>2305.9699999999998</v>
      </c>
      <c r="E3515" s="3">
        <v>2275.0700000000002</v>
      </c>
      <c r="F3515" t="s">
        <v>6345</v>
      </c>
      <c r="G3515" s="1">
        <v>6.6E-3</v>
      </c>
    </row>
    <row r="3516" spans="1:7" x14ac:dyDescent="0.3">
      <c r="A3516" s="2">
        <v>40612</v>
      </c>
      <c r="B3516" s="3">
        <v>2284.29</v>
      </c>
      <c r="C3516" s="3">
        <v>2295.09</v>
      </c>
      <c r="D3516" s="3">
        <v>2300.5300000000002</v>
      </c>
      <c r="E3516" s="3">
        <v>2276.12</v>
      </c>
      <c r="F3516" t="s">
        <v>6346</v>
      </c>
      <c r="G3516" s="1">
        <v>-1.6500000000000001E-2</v>
      </c>
    </row>
    <row r="3517" spans="1:7" x14ac:dyDescent="0.3">
      <c r="A3517" s="2">
        <v>40611</v>
      </c>
      <c r="B3517" s="3">
        <v>2322.69</v>
      </c>
      <c r="C3517" s="3">
        <v>2328.8000000000002</v>
      </c>
      <c r="D3517" s="3">
        <v>2330.6799999999998</v>
      </c>
      <c r="E3517" s="3">
        <v>2309.2800000000002</v>
      </c>
      <c r="F3517" t="s">
        <v>6347</v>
      </c>
      <c r="G3517" s="1">
        <v>-6.4000000000000003E-3</v>
      </c>
    </row>
    <row r="3518" spans="1:7" x14ac:dyDescent="0.3">
      <c r="A3518" s="2">
        <v>40610</v>
      </c>
      <c r="B3518" s="3">
        <v>2337.5500000000002</v>
      </c>
      <c r="C3518" s="3">
        <v>2325.13</v>
      </c>
      <c r="D3518" s="3">
        <v>2347.5100000000002</v>
      </c>
      <c r="E3518" s="3">
        <v>2310.96</v>
      </c>
      <c r="F3518" t="s">
        <v>6348</v>
      </c>
      <c r="G3518" s="1">
        <v>4.1000000000000003E-3</v>
      </c>
    </row>
    <row r="3519" spans="1:7" x14ac:dyDescent="0.3">
      <c r="A3519" s="2">
        <v>40609</v>
      </c>
      <c r="B3519" s="3">
        <v>2328.0700000000002</v>
      </c>
      <c r="C3519" s="3">
        <v>2367.92</v>
      </c>
      <c r="D3519" s="3">
        <v>2370.91</v>
      </c>
      <c r="E3519" s="3">
        <v>2307.39</v>
      </c>
      <c r="F3519" t="s">
        <v>6349</v>
      </c>
      <c r="G3519" s="1">
        <v>-1.35E-2</v>
      </c>
    </row>
    <row r="3520" spans="1:7" x14ac:dyDescent="0.3">
      <c r="A3520" s="2">
        <v>40606</v>
      </c>
      <c r="B3520" s="3">
        <v>2359.96</v>
      </c>
      <c r="C3520" s="3">
        <v>2370.34</v>
      </c>
      <c r="D3520" s="3">
        <v>2371.23</v>
      </c>
      <c r="E3520" s="3">
        <v>2344.62</v>
      </c>
      <c r="F3520" t="s">
        <v>6347</v>
      </c>
      <c r="G3520" s="1">
        <v>-5.0000000000000001E-3</v>
      </c>
    </row>
    <row r="3521" spans="1:7" x14ac:dyDescent="0.3">
      <c r="A3521" s="2">
        <v>40605</v>
      </c>
      <c r="B3521" s="3">
        <v>2371.7600000000002</v>
      </c>
      <c r="C3521" s="3">
        <v>2350.52</v>
      </c>
      <c r="D3521" s="3">
        <v>2375.67</v>
      </c>
      <c r="E3521" s="3">
        <v>2350.1799999999998</v>
      </c>
      <c r="F3521" t="s">
        <v>4726</v>
      </c>
      <c r="G3521" s="1">
        <v>1.9300000000000001E-2</v>
      </c>
    </row>
    <row r="3522" spans="1:7" x14ac:dyDescent="0.3">
      <c r="A3522" s="2">
        <v>40604</v>
      </c>
      <c r="B3522" s="3">
        <v>2326.77</v>
      </c>
      <c r="C3522" s="3">
        <v>2314.2800000000002</v>
      </c>
      <c r="D3522" s="3">
        <v>2340.8000000000002</v>
      </c>
      <c r="E3522" s="3">
        <v>2311.9899999999998</v>
      </c>
      <c r="F3522" t="s">
        <v>4295</v>
      </c>
      <c r="G3522" s="1">
        <v>5.0000000000000001E-3</v>
      </c>
    </row>
    <row r="3523" spans="1:7" x14ac:dyDescent="0.3">
      <c r="A3523" s="2">
        <v>40603</v>
      </c>
      <c r="B3523" s="3">
        <v>2315.2600000000002</v>
      </c>
      <c r="C3523" s="3">
        <v>2359.7800000000002</v>
      </c>
      <c r="D3523" s="3">
        <v>2359.98</v>
      </c>
      <c r="E3523" s="3">
        <v>2308.0500000000002</v>
      </c>
      <c r="F3523" t="s">
        <v>6350</v>
      </c>
      <c r="G3523" s="1">
        <v>-1.52E-2</v>
      </c>
    </row>
    <row r="3524" spans="1:7" x14ac:dyDescent="0.3">
      <c r="A3524" s="2">
        <v>40602</v>
      </c>
      <c r="B3524" s="3">
        <v>2350.9899999999998</v>
      </c>
      <c r="C3524" s="3">
        <v>2354.87</v>
      </c>
      <c r="D3524" s="3">
        <v>2362.79</v>
      </c>
      <c r="E3524" s="3">
        <v>2338.21</v>
      </c>
      <c r="F3524" t="s">
        <v>3406</v>
      </c>
      <c r="G3524" s="1">
        <v>2E-3</v>
      </c>
    </row>
    <row r="3525" spans="1:7" x14ac:dyDescent="0.3">
      <c r="A3525" s="2">
        <v>40599</v>
      </c>
      <c r="B3525" s="3">
        <v>2346.29</v>
      </c>
      <c r="C3525" s="3">
        <v>2326.13</v>
      </c>
      <c r="D3525" s="3">
        <v>2349.5100000000002</v>
      </c>
      <c r="E3525" s="3">
        <v>2325.71</v>
      </c>
      <c r="F3525" t="s">
        <v>6351</v>
      </c>
      <c r="G3525" s="1">
        <v>1.43E-2</v>
      </c>
    </row>
    <row r="3526" spans="1:7" x14ac:dyDescent="0.3">
      <c r="A3526" s="2">
        <v>40598</v>
      </c>
      <c r="B3526" s="3">
        <v>2313.31</v>
      </c>
      <c r="C3526" s="3">
        <v>2306.94</v>
      </c>
      <c r="D3526" s="3">
        <v>2321.1999999999998</v>
      </c>
      <c r="E3526" s="3">
        <v>2285.44</v>
      </c>
      <c r="F3526" t="s">
        <v>6352</v>
      </c>
      <c r="G3526" s="1">
        <v>5.4000000000000003E-3</v>
      </c>
    </row>
    <row r="3527" spans="1:7" x14ac:dyDescent="0.3">
      <c r="A3527" s="2">
        <v>40597</v>
      </c>
      <c r="B3527" s="3">
        <v>2300.94</v>
      </c>
      <c r="C3527" s="3">
        <v>2321.44</v>
      </c>
      <c r="D3527" s="3">
        <v>2329.13</v>
      </c>
      <c r="E3527" s="3">
        <v>2284.65</v>
      </c>
      <c r="F3527" t="s">
        <v>6353</v>
      </c>
      <c r="G3527" s="1">
        <v>-9.4000000000000004E-3</v>
      </c>
    </row>
    <row r="3528" spans="1:7" x14ac:dyDescent="0.3">
      <c r="A3528" s="2">
        <v>40596</v>
      </c>
      <c r="B3528" s="3">
        <v>2322.86</v>
      </c>
      <c r="C3528" s="3">
        <v>2353.81</v>
      </c>
      <c r="D3528" s="3">
        <v>2366.4299999999998</v>
      </c>
      <c r="E3528" s="3">
        <v>2318.4</v>
      </c>
      <c r="F3528" t="s">
        <v>6354</v>
      </c>
      <c r="G3528" s="1">
        <v>-2.9100000000000001E-2</v>
      </c>
    </row>
    <row r="3529" spans="1:7" x14ac:dyDescent="0.3">
      <c r="A3529" s="2">
        <v>40592</v>
      </c>
      <c r="B3529" s="3">
        <v>2392.4699999999998</v>
      </c>
      <c r="C3529" s="3">
        <v>2396.75</v>
      </c>
      <c r="D3529" s="3">
        <v>2400.4699999999998</v>
      </c>
      <c r="E3529" s="3">
        <v>2382.39</v>
      </c>
      <c r="F3529" t="s">
        <v>6355</v>
      </c>
      <c r="G3529" s="1">
        <v>-2.0999999999999999E-3</v>
      </c>
    </row>
    <row r="3530" spans="1:7" x14ac:dyDescent="0.3">
      <c r="A3530" s="2">
        <v>40591</v>
      </c>
      <c r="B3530" s="3">
        <v>2397.5700000000002</v>
      </c>
      <c r="C3530" s="3">
        <v>2384.69</v>
      </c>
      <c r="D3530" s="3">
        <v>2400.89</v>
      </c>
      <c r="E3530" s="3">
        <v>2384.2199999999998</v>
      </c>
      <c r="F3530" t="s">
        <v>6356</v>
      </c>
      <c r="G3530" s="1">
        <v>-2.0000000000000001E-4</v>
      </c>
    </row>
    <row r="3531" spans="1:7" x14ac:dyDescent="0.3">
      <c r="A3531" s="2">
        <v>40590</v>
      </c>
      <c r="B3531" s="3">
        <v>2397.94</v>
      </c>
      <c r="C3531" s="3">
        <v>2389.5100000000002</v>
      </c>
      <c r="D3531" s="3">
        <v>2403.52</v>
      </c>
      <c r="E3531" s="3">
        <v>2387.66</v>
      </c>
      <c r="F3531" t="s">
        <v>6357</v>
      </c>
      <c r="G3531" s="1">
        <v>6.7000000000000002E-3</v>
      </c>
    </row>
    <row r="3532" spans="1:7" x14ac:dyDescent="0.3">
      <c r="A3532" s="2">
        <v>40589</v>
      </c>
      <c r="B3532" s="3">
        <v>2381.92</v>
      </c>
      <c r="C3532" s="3">
        <v>2380.16</v>
      </c>
      <c r="D3532" s="3">
        <v>2384.81</v>
      </c>
      <c r="E3532" s="3">
        <v>2371.19</v>
      </c>
      <c r="F3532" t="s">
        <v>6358</v>
      </c>
      <c r="G3532" s="1">
        <v>-1.5E-3</v>
      </c>
    </row>
    <row r="3533" spans="1:7" x14ac:dyDescent="0.3">
      <c r="A3533" s="2">
        <v>40588</v>
      </c>
      <c r="B3533" s="3">
        <v>2385.6</v>
      </c>
      <c r="C3533" s="3">
        <v>2379.52</v>
      </c>
      <c r="D3533" s="3">
        <v>2388.63</v>
      </c>
      <c r="E3533" s="3">
        <v>2378.16</v>
      </c>
      <c r="F3533" t="s">
        <v>6359</v>
      </c>
      <c r="G3533" s="1">
        <v>2.7000000000000001E-3</v>
      </c>
    </row>
    <row r="3534" spans="1:7" x14ac:dyDescent="0.3">
      <c r="A3534" s="2">
        <v>40585</v>
      </c>
      <c r="B3534" s="3">
        <v>2379.15</v>
      </c>
      <c r="C3534" s="3">
        <v>2357.77</v>
      </c>
      <c r="D3534" s="3">
        <v>2381.4</v>
      </c>
      <c r="E3534" s="3">
        <v>2353.2800000000002</v>
      </c>
      <c r="F3534" t="s">
        <v>6360</v>
      </c>
      <c r="G3534" s="1">
        <v>6.3E-3</v>
      </c>
    </row>
    <row r="3535" spans="1:7" x14ac:dyDescent="0.3">
      <c r="A3535" s="2">
        <v>40584</v>
      </c>
      <c r="B3535" s="3">
        <v>2364.35</v>
      </c>
      <c r="C3535" s="3">
        <v>2343.79</v>
      </c>
      <c r="D3535" s="3">
        <v>2366.2800000000002</v>
      </c>
      <c r="E3535" s="3">
        <v>2341.81</v>
      </c>
      <c r="F3535" t="s">
        <v>6361</v>
      </c>
      <c r="G3535" s="1">
        <v>1.4E-3</v>
      </c>
    </row>
    <row r="3536" spans="1:7" x14ac:dyDescent="0.3">
      <c r="A3536" s="2">
        <v>40583</v>
      </c>
      <c r="B3536" s="3">
        <v>2360.9499999999998</v>
      </c>
      <c r="C3536" s="3">
        <v>2359.81</v>
      </c>
      <c r="D3536" s="3">
        <v>2367.19</v>
      </c>
      <c r="E3536" s="3">
        <v>2352.46</v>
      </c>
      <c r="F3536" t="s">
        <v>6362</v>
      </c>
      <c r="G3536" s="1">
        <v>-1.1000000000000001E-3</v>
      </c>
    </row>
    <row r="3537" spans="1:7" x14ac:dyDescent="0.3">
      <c r="A3537" s="2">
        <v>40582</v>
      </c>
      <c r="B3537" s="3">
        <v>2363.61</v>
      </c>
      <c r="C3537" s="3">
        <v>2348.5300000000002</v>
      </c>
      <c r="D3537" s="3">
        <v>2363.7600000000002</v>
      </c>
      <c r="E3537" s="3">
        <v>2344.86</v>
      </c>
      <c r="F3537" t="s">
        <v>6363</v>
      </c>
      <c r="G3537" s="1">
        <v>6.1000000000000004E-3</v>
      </c>
    </row>
    <row r="3538" spans="1:7" x14ac:dyDescent="0.3">
      <c r="A3538" s="2">
        <v>40581</v>
      </c>
      <c r="B3538" s="3">
        <v>2349.1999999999998</v>
      </c>
      <c r="C3538" s="3">
        <v>2340.44</v>
      </c>
      <c r="D3538" s="3">
        <v>2360.8200000000002</v>
      </c>
      <c r="E3538" s="3">
        <v>2338.87</v>
      </c>
      <c r="F3538" t="s">
        <v>6364</v>
      </c>
      <c r="G3538" s="1">
        <v>4.7000000000000002E-3</v>
      </c>
    </row>
    <row r="3539" spans="1:7" x14ac:dyDescent="0.3">
      <c r="A3539" s="2">
        <v>40578</v>
      </c>
      <c r="B3539" s="3">
        <v>2338.1999999999998</v>
      </c>
      <c r="C3539" s="3">
        <v>2324.1799999999998</v>
      </c>
      <c r="D3539" s="3">
        <v>2338.66</v>
      </c>
      <c r="E3539" s="3">
        <v>2318.27</v>
      </c>
      <c r="F3539" t="s">
        <v>4877</v>
      </c>
      <c r="G3539" s="1">
        <v>6.4999999999999997E-3</v>
      </c>
    </row>
    <row r="3540" spans="1:7" x14ac:dyDescent="0.3">
      <c r="A3540" s="2">
        <v>40577</v>
      </c>
      <c r="B3540" s="3">
        <v>2323.0700000000002</v>
      </c>
      <c r="C3540" s="3">
        <v>2316.67</v>
      </c>
      <c r="D3540" s="3">
        <v>2327.2399999999998</v>
      </c>
      <c r="E3540" s="3">
        <v>2297.79</v>
      </c>
      <c r="F3540" t="s">
        <v>6365</v>
      </c>
      <c r="G3540" s="1">
        <v>8.9999999999999998E-4</v>
      </c>
    </row>
    <row r="3541" spans="1:7" x14ac:dyDescent="0.3">
      <c r="A3541" s="2">
        <v>40576</v>
      </c>
      <c r="B3541" s="3">
        <v>2321.09</v>
      </c>
      <c r="C3541" s="3">
        <v>2317.89</v>
      </c>
      <c r="D3541" s="3">
        <v>2328.8000000000002</v>
      </c>
      <c r="E3541" s="3">
        <v>2316.2199999999998</v>
      </c>
      <c r="F3541" t="s">
        <v>5200</v>
      </c>
      <c r="G3541" s="1">
        <v>-1.6999999999999999E-3</v>
      </c>
    </row>
    <row r="3542" spans="1:7" x14ac:dyDescent="0.3">
      <c r="A3542" s="2">
        <v>40575</v>
      </c>
      <c r="B3542" s="3">
        <v>2324.9499999999998</v>
      </c>
      <c r="C3542" s="3">
        <v>2298.37</v>
      </c>
      <c r="D3542" s="3">
        <v>2329.34</v>
      </c>
      <c r="E3542" s="3">
        <v>2296.7399999999998</v>
      </c>
      <c r="F3542" t="s">
        <v>6366</v>
      </c>
      <c r="G3542" s="1">
        <v>1.89E-2</v>
      </c>
    </row>
    <row r="3543" spans="1:7" x14ac:dyDescent="0.3">
      <c r="A3543" s="2">
        <v>40574</v>
      </c>
      <c r="B3543" s="3">
        <v>2281.91</v>
      </c>
      <c r="C3543" s="3">
        <v>2274.2199999999998</v>
      </c>
      <c r="D3543" s="3">
        <v>2287.5</v>
      </c>
      <c r="E3543" s="3">
        <v>2258.0500000000002</v>
      </c>
      <c r="F3543" t="s">
        <v>6367</v>
      </c>
      <c r="G3543" s="1">
        <v>5.0000000000000001E-3</v>
      </c>
    </row>
    <row r="3544" spans="1:7" x14ac:dyDescent="0.3">
      <c r="A3544" s="2">
        <v>40571</v>
      </c>
      <c r="B3544" s="3">
        <v>2270.5100000000002</v>
      </c>
      <c r="C3544" s="3">
        <v>2330.0700000000002</v>
      </c>
      <c r="D3544" s="3">
        <v>2330.0700000000002</v>
      </c>
      <c r="E3544" s="3">
        <v>2260.6</v>
      </c>
      <c r="F3544" t="s">
        <v>6368</v>
      </c>
      <c r="G3544" s="1">
        <v>-2.5600000000000001E-2</v>
      </c>
    </row>
    <row r="3545" spans="1:7" x14ac:dyDescent="0.3">
      <c r="A3545" s="2">
        <v>40570</v>
      </c>
      <c r="B3545" s="3">
        <v>2330.0700000000002</v>
      </c>
      <c r="C3545" s="3">
        <v>2322.33</v>
      </c>
      <c r="D3545" s="3">
        <v>2336.04</v>
      </c>
      <c r="E3545" s="3">
        <v>2319.23</v>
      </c>
      <c r="F3545" t="s">
        <v>6369</v>
      </c>
      <c r="G3545" s="1">
        <v>6.8999999999999999E-3</v>
      </c>
    </row>
    <row r="3546" spans="1:7" x14ac:dyDescent="0.3">
      <c r="A3546" s="2">
        <v>40569</v>
      </c>
      <c r="B3546" s="3">
        <v>2314.19</v>
      </c>
      <c r="C3546" s="3">
        <v>2306.9899999999998</v>
      </c>
      <c r="D3546" s="3">
        <v>2321.2199999999998</v>
      </c>
      <c r="E3546" s="3">
        <v>2300.11</v>
      </c>
      <c r="F3546" t="s">
        <v>6370</v>
      </c>
      <c r="G3546" s="1">
        <v>4.4000000000000003E-3</v>
      </c>
    </row>
    <row r="3547" spans="1:7" x14ac:dyDescent="0.3">
      <c r="A3547" s="2">
        <v>40568</v>
      </c>
      <c r="B3547" s="3">
        <v>2304.0300000000002</v>
      </c>
      <c r="C3547" s="3">
        <v>2288.5</v>
      </c>
      <c r="D3547" s="3">
        <v>2304.04</v>
      </c>
      <c r="E3547" s="3">
        <v>2283.79</v>
      </c>
      <c r="F3547" t="s">
        <v>6199</v>
      </c>
      <c r="G3547" s="1">
        <v>1.6000000000000001E-3</v>
      </c>
    </row>
    <row r="3548" spans="1:7" x14ac:dyDescent="0.3">
      <c r="A3548" s="2">
        <v>40567</v>
      </c>
      <c r="B3548" s="3">
        <v>2300.39</v>
      </c>
      <c r="C3548" s="3">
        <v>2271.73</v>
      </c>
      <c r="D3548" s="3">
        <v>2300.39</v>
      </c>
      <c r="E3548" s="3">
        <v>2268.7199999999998</v>
      </c>
      <c r="F3548" t="s">
        <v>6371</v>
      </c>
      <c r="G3548" s="1">
        <v>1.41E-2</v>
      </c>
    </row>
    <row r="3549" spans="1:7" x14ac:dyDescent="0.3">
      <c r="A3549" s="2">
        <v>40564</v>
      </c>
      <c r="B3549" s="3">
        <v>2268.3200000000002</v>
      </c>
      <c r="C3549" s="3">
        <v>2295.15</v>
      </c>
      <c r="D3549" s="3">
        <v>2301.0500000000002</v>
      </c>
      <c r="E3549" s="3">
        <v>2267.17</v>
      </c>
      <c r="F3549" t="s">
        <v>6372</v>
      </c>
      <c r="G3549" s="1">
        <v>-7.7999999999999996E-3</v>
      </c>
    </row>
    <row r="3550" spans="1:7" x14ac:dyDescent="0.3">
      <c r="A3550" s="2">
        <v>40563</v>
      </c>
      <c r="B3550" s="3">
        <v>2286.08</v>
      </c>
      <c r="C3550" s="3">
        <v>2292.17</v>
      </c>
      <c r="D3550" s="3">
        <v>2295.2399999999998</v>
      </c>
      <c r="E3550" s="3">
        <v>2268.59</v>
      </c>
      <c r="F3550" t="s">
        <v>6373</v>
      </c>
      <c r="G3550" s="1">
        <v>-7.4999999999999997E-3</v>
      </c>
    </row>
    <row r="3551" spans="1:7" x14ac:dyDescent="0.3">
      <c r="A3551" s="2">
        <v>40562</v>
      </c>
      <c r="B3551" s="3">
        <v>2303.3200000000002</v>
      </c>
      <c r="C3551" s="3">
        <v>2329.9299999999998</v>
      </c>
      <c r="D3551" s="3">
        <v>2331.63</v>
      </c>
      <c r="E3551" s="3">
        <v>2294.89</v>
      </c>
      <c r="F3551" t="s">
        <v>6374</v>
      </c>
      <c r="G3551" s="1">
        <v>-1.09E-2</v>
      </c>
    </row>
    <row r="3552" spans="1:7" x14ac:dyDescent="0.3">
      <c r="A3552" s="2">
        <v>40561</v>
      </c>
      <c r="B3552" s="3">
        <v>2328.79</v>
      </c>
      <c r="C3552" s="3">
        <v>2300.9299999999998</v>
      </c>
      <c r="D3552" s="3">
        <v>2331.3200000000002</v>
      </c>
      <c r="E3552" s="3">
        <v>2299.37</v>
      </c>
      <c r="F3552" t="s">
        <v>4874</v>
      </c>
      <c r="G3552" s="1">
        <v>2.3E-3</v>
      </c>
    </row>
    <row r="3553" spans="1:7" x14ac:dyDescent="0.3">
      <c r="A3553" s="2">
        <v>40557</v>
      </c>
      <c r="B3553" s="3">
        <v>2323.4299999999998</v>
      </c>
      <c r="C3553" s="3">
        <v>2304.37</v>
      </c>
      <c r="D3553" s="3">
        <v>2323.4299999999998</v>
      </c>
      <c r="E3553" s="3">
        <v>2300.25</v>
      </c>
      <c r="F3553" t="s">
        <v>6375</v>
      </c>
      <c r="G3553" s="1">
        <v>7.7999999999999996E-3</v>
      </c>
    </row>
    <row r="3554" spans="1:7" x14ac:dyDescent="0.3">
      <c r="A3554" s="2">
        <v>40556</v>
      </c>
      <c r="B3554" s="3">
        <v>2305.5300000000002</v>
      </c>
      <c r="C3554" s="3">
        <v>2303.6</v>
      </c>
      <c r="D3554" s="3">
        <v>2310.8200000000002</v>
      </c>
      <c r="E3554" s="3">
        <v>2298.62</v>
      </c>
      <c r="F3554" t="s">
        <v>6376</v>
      </c>
      <c r="G3554" s="1">
        <v>2.9999999999999997E-4</v>
      </c>
    </row>
    <row r="3555" spans="1:7" x14ac:dyDescent="0.3">
      <c r="A3555" s="2">
        <v>40555</v>
      </c>
      <c r="B3555" s="3">
        <v>2304.88</v>
      </c>
      <c r="C3555" s="3">
        <v>2298.63</v>
      </c>
      <c r="D3555" s="3">
        <v>2304.88</v>
      </c>
      <c r="E3555" s="3">
        <v>2289.0500000000002</v>
      </c>
      <c r="F3555" t="s">
        <v>4737</v>
      </c>
      <c r="G3555" s="1">
        <v>7.1000000000000004E-3</v>
      </c>
    </row>
    <row r="3556" spans="1:7" x14ac:dyDescent="0.3">
      <c r="A3556" s="2">
        <v>40554</v>
      </c>
      <c r="B3556" s="3">
        <v>2288.73</v>
      </c>
      <c r="C3556" s="3">
        <v>2294.66</v>
      </c>
      <c r="D3556" s="3">
        <v>2296.15</v>
      </c>
      <c r="E3556" s="3">
        <v>2279.48</v>
      </c>
      <c r="F3556" t="s">
        <v>6377</v>
      </c>
      <c r="G3556" s="1">
        <v>1.9E-3</v>
      </c>
    </row>
    <row r="3557" spans="1:7" x14ac:dyDescent="0.3">
      <c r="A3557" s="2">
        <v>40553</v>
      </c>
      <c r="B3557" s="3">
        <v>2284.38</v>
      </c>
      <c r="C3557" s="3">
        <v>2270.65</v>
      </c>
      <c r="D3557" s="3">
        <v>2288.64</v>
      </c>
      <c r="E3557" s="3">
        <v>2265</v>
      </c>
      <c r="F3557" t="s">
        <v>6378</v>
      </c>
      <c r="G3557" s="1">
        <v>3.3999999999999998E-3</v>
      </c>
    </row>
    <row r="3558" spans="1:7" x14ac:dyDescent="0.3">
      <c r="A3558" s="2">
        <v>40550</v>
      </c>
      <c r="B3558" s="3">
        <v>2276.6999999999998</v>
      </c>
      <c r="C3558" s="3">
        <v>2280.13</v>
      </c>
      <c r="D3558" s="3">
        <v>2282.87</v>
      </c>
      <c r="E3558" s="3">
        <v>2254.2199999999998</v>
      </c>
      <c r="F3558" t="s">
        <v>4713</v>
      </c>
      <c r="G3558" s="1">
        <v>-4.0000000000000002E-4</v>
      </c>
    </row>
    <row r="3559" spans="1:7" x14ac:dyDescent="0.3">
      <c r="A3559" s="2">
        <v>40549</v>
      </c>
      <c r="B3559" s="3">
        <v>2277.5100000000002</v>
      </c>
      <c r="C3559" s="3">
        <v>2272.33</v>
      </c>
      <c r="D3559" s="3">
        <v>2279.4499999999998</v>
      </c>
      <c r="E3559" s="3">
        <v>2268.59</v>
      </c>
      <c r="F3559" t="s">
        <v>5571</v>
      </c>
      <c r="G3559" s="1">
        <v>3.0999999999999999E-3</v>
      </c>
    </row>
    <row r="3560" spans="1:7" x14ac:dyDescent="0.3">
      <c r="A3560" s="2">
        <v>40548</v>
      </c>
      <c r="B3560" s="3">
        <v>2270.4</v>
      </c>
      <c r="C3560" s="3">
        <v>2245.4</v>
      </c>
      <c r="D3560" s="3">
        <v>2271.08</v>
      </c>
      <c r="E3560" s="3">
        <v>2243.88</v>
      </c>
      <c r="F3560" t="s">
        <v>4722</v>
      </c>
      <c r="G3560" s="1">
        <v>8.3999999999999995E-3</v>
      </c>
    </row>
    <row r="3561" spans="1:7" x14ac:dyDescent="0.3">
      <c r="A3561" s="2">
        <v>40547</v>
      </c>
      <c r="B3561" s="3">
        <v>2251.46</v>
      </c>
      <c r="C3561" s="3">
        <v>2261.65</v>
      </c>
      <c r="D3561" s="3">
        <v>2263.0300000000002</v>
      </c>
      <c r="E3561" s="3">
        <v>2237.73</v>
      </c>
      <c r="F3561" t="s">
        <v>4263</v>
      </c>
      <c r="G3561" s="1">
        <v>-1.1999999999999999E-3</v>
      </c>
    </row>
    <row r="3562" spans="1:7" x14ac:dyDescent="0.3">
      <c r="A3562" s="2">
        <v>40546</v>
      </c>
      <c r="B3562" s="3">
        <v>2254.23</v>
      </c>
      <c r="C3562" s="3">
        <v>2238.66</v>
      </c>
      <c r="D3562" s="3">
        <v>2268.3000000000002</v>
      </c>
      <c r="E3562" s="3">
        <v>2237.79</v>
      </c>
      <c r="F3562" t="s">
        <v>6379</v>
      </c>
      <c r="G3562" s="1">
        <v>1.6400000000000001E-2</v>
      </c>
    </row>
    <row r="3563" spans="1:7" x14ac:dyDescent="0.3">
      <c r="A3563" s="2">
        <v>40543</v>
      </c>
      <c r="B3563" s="3">
        <v>2217.86</v>
      </c>
      <c r="C3563" s="3">
        <v>2223.2800000000002</v>
      </c>
      <c r="D3563" s="3">
        <v>2225</v>
      </c>
      <c r="E3563" s="3">
        <v>2209.38</v>
      </c>
      <c r="F3563" t="s">
        <v>3107</v>
      </c>
      <c r="G3563" s="1">
        <v>-3.5000000000000001E-3</v>
      </c>
    </row>
    <row r="3564" spans="1:7" x14ac:dyDescent="0.3">
      <c r="A3564" s="2">
        <v>40542</v>
      </c>
      <c r="B3564" s="3">
        <v>2225.7199999999998</v>
      </c>
      <c r="C3564" s="3">
        <v>2230.39</v>
      </c>
      <c r="D3564" s="3">
        <v>2232.38</v>
      </c>
      <c r="E3564" s="3">
        <v>2222.77</v>
      </c>
      <c r="F3564" t="s">
        <v>6380</v>
      </c>
      <c r="G3564" s="1">
        <v>-2.7000000000000001E-3</v>
      </c>
    </row>
    <row r="3565" spans="1:7" x14ac:dyDescent="0.3">
      <c r="A3565" s="2">
        <v>40541</v>
      </c>
      <c r="B3565" s="3">
        <v>2231.64</v>
      </c>
      <c r="C3565" s="3">
        <v>2232.33</v>
      </c>
      <c r="D3565" s="3">
        <v>2236.19</v>
      </c>
      <c r="E3565" s="3">
        <v>2229.87</v>
      </c>
      <c r="F3565" t="s">
        <v>1268</v>
      </c>
      <c r="G3565" s="1">
        <v>1.9E-3</v>
      </c>
    </row>
    <row r="3566" spans="1:7" x14ac:dyDescent="0.3">
      <c r="A3566" s="2">
        <v>40540</v>
      </c>
      <c r="B3566" s="3">
        <v>2227.42</v>
      </c>
      <c r="C3566" s="3">
        <v>2234.56</v>
      </c>
      <c r="D3566" s="3">
        <v>2236.17</v>
      </c>
      <c r="E3566" s="3">
        <v>2222.7600000000002</v>
      </c>
      <c r="F3566" t="s">
        <v>2338</v>
      </c>
      <c r="G3566" s="1">
        <v>-1.1000000000000001E-3</v>
      </c>
    </row>
    <row r="3567" spans="1:7" x14ac:dyDescent="0.3">
      <c r="A3567" s="2">
        <v>40539</v>
      </c>
      <c r="B3567" s="3">
        <v>2229.86</v>
      </c>
      <c r="C3567" s="3">
        <v>2223.7600000000002</v>
      </c>
      <c r="D3567" s="3">
        <v>2234.42</v>
      </c>
      <c r="E3567" s="3">
        <v>2208.8000000000002</v>
      </c>
      <c r="F3567" t="s">
        <v>6381</v>
      </c>
      <c r="G3567" s="1">
        <v>-2.0000000000000001E-4</v>
      </c>
    </row>
    <row r="3568" spans="1:7" x14ac:dyDescent="0.3">
      <c r="A3568" s="2">
        <v>40535</v>
      </c>
      <c r="B3568" s="3">
        <v>2230.27</v>
      </c>
      <c r="C3568" s="3">
        <v>2232.84</v>
      </c>
      <c r="D3568" s="3">
        <v>2235.11</v>
      </c>
      <c r="E3568" s="3">
        <v>2225.29</v>
      </c>
      <c r="F3568" t="s">
        <v>6382</v>
      </c>
      <c r="G3568" s="1">
        <v>-2.5000000000000001E-3</v>
      </c>
    </row>
    <row r="3569" spans="1:7" x14ac:dyDescent="0.3">
      <c r="A3569" s="2">
        <v>40534</v>
      </c>
      <c r="B3569" s="3">
        <v>2235.91</v>
      </c>
      <c r="C3569" s="3">
        <v>2234.6</v>
      </c>
      <c r="D3569" s="3">
        <v>2238.92</v>
      </c>
      <c r="E3569" s="3">
        <v>2231.9699999999998</v>
      </c>
      <c r="F3569" t="s">
        <v>6383</v>
      </c>
      <c r="G3569" s="1">
        <v>5.9999999999999995E-4</v>
      </c>
    </row>
    <row r="3570" spans="1:7" x14ac:dyDescent="0.3">
      <c r="A3570" s="2">
        <v>40533</v>
      </c>
      <c r="B3570" s="3">
        <v>2234.5700000000002</v>
      </c>
      <c r="C3570" s="3">
        <v>2230.61</v>
      </c>
      <c r="D3570" s="3">
        <v>2235.58</v>
      </c>
      <c r="E3570" s="3">
        <v>2226.25</v>
      </c>
      <c r="F3570" t="s">
        <v>1652</v>
      </c>
      <c r="G3570" s="1">
        <v>5.1999999999999998E-3</v>
      </c>
    </row>
    <row r="3571" spans="1:7" x14ac:dyDescent="0.3">
      <c r="A3571" s="2">
        <v>40532</v>
      </c>
      <c r="B3571" s="3">
        <v>2223.04</v>
      </c>
      <c r="C3571" s="3">
        <v>2225.41</v>
      </c>
      <c r="D3571" s="3">
        <v>2230.5500000000002</v>
      </c>
      <c r="E3571" s="3">
        <v>2206.3000000000002</v>
      </c>
      <c r="F3571" t="s">
        <v>6384</v>
      </c>
      <c r="G3571" s="1">
        <v>2.0999999999999999E-3</v>
      </c>
    </row>
    <row r="3572" spans="1:7" x14ac:dyDescent="0.3">
      <c r="A3572" s="2">
        <v>40529</v>
      </c>
      <c r="B3572" s="3">
        <v>2218.29</v>
      </c>
      <c r="C3572" s="3">
        <v>2222.0100000000002</v>
      </c>
      <c r="D3572" s="3">
        <v>2227.04</v>
      </c>
      <c r="E3572" s="3">
        <v>2217.11</v>
      </c>
      <c r="F3572" t="s">
        <v>6385</v>
      </c>
      <c r="G3572" s="1">
        <v>1E-4</v>
      </c>
    </row>
    <row r="3573" spans="1:7" x14ac:dyDescent="0.3">
      <c r="A3573" s="2">
        <v>40528</v>
      </c>
      <c r="B3573" s="3">
        <v>2218.02</v>
      </c>
      <c r="C3573" s="3">
        <v>2205.27</v>
      </c>
      <c r="D3573" s="3">
        <v>2221.98</v>
      </c>
      <c r="E3573" s="3">
        <v>2198.86</v>
      </c>
      <c r="F3573" t="s">
        <v>6386</v>
      </c>
      <c r="G3573" s="1">
        <v>7.1000000000000004E-3</v>
      </c>
    </row>
    <row r="3574" spans="1:7" x14ac:dyDescent="0.3">
      <c r="A3574" s="2">
        <v>40527</v>
      </c>
      <c r="B3574" s="3">
        <v>2202.4499999999998</v>
      </c>
      <c r="C3574" s="3">
        <v>2210.5100000000002</v>
      </c>
      <c r="D3574" s="3">
        <v>2223.67</v>
      </c>
      <c r="E3574" s="3">
        <v>2196.88</v>
      </c>
      <c r="F3574" t="s">
        <v>6387</v>
      </c>
      <c r="G3574" s="1">
        <v>-4.5999999999999999E-3</v>
      </c>
    </row>
    <row r="3575" spans="1:7" x14ac:dyDescent="0.3">
      <c r="A3575" s="2">
        <v>40526</v>
      </c>
      <c r="B3575" s="3">
        <v>2212.59</v>
      </c>
      <c r="C3575" s="3">
        <v>2213.23</v>
      </c>
      <c r="D3575" s="3">
        <v>2220.42</v>
      </c>
      <c r="E3575" s="3">
        <v>2205.21</v>
      </c>
      <c r="F3575" t="s">
        <v>6388</v>
      </c>
      <c r="G3575" s="1">
        <v>2.3E-3</v>
      </c>
    </row>
    <row r="3576" spans="1:7" x14ac:dyDescent="0.3">
      <c r="A3576" s="2">
        <v>40525</v>
      </c>
      <c r="B3576" s="3">
        <v>2207.4499999999998</v>
      </c>
      <c r="C3576" s="3">
        <v>2223.89</v>
      </c>
      <c r="D3576" s="3">
        <v>2225.2199999999998</v>
      </c>
      <c r="E3576" s="3">
        <v>2207.02</v>
      </c>
      <c r="F3576" t="s">
        <v>6389</v>
      </c>
      <c r="G3576" s="1">
        <v>-3.5999999999999999E-3</v>
      </c>
    </row>
    <row r="3577" spans="1:7" x14ac:dyDescent="0.3">
      <c r="A3577" s="2">
        <v>40522</v>
      </c>
      <c r="B3577" s="3">
        <v>2215.34</v>
      </c>
      <c r="C3577" s="3">
        <v>2206.4699999999998</v>
      </c>
      <c r="D3577" s="3">
        <v>2217.48</v>
      </c>
      <c r="E3577" s="3">
        <v>2199.69</v>
      </c>
      <c r="F3577" t="s">
        <v>6390</v>
      </c>
      <c r="G3577" s="1">
        <v>6.3E-3</v>
      </c>
    </row>
    <row r="3578" spans="1:7" x14ac:dyDescent="0.3">
      <c r="A3578" s="2">
        <v>40521</v>
      </c>
      <c r="B3578" s="3">
        <v>2201.5700000000002</v>
      </c>
      <c r="C3578" s="3">
        <v>2210.73</v>
      </c>
      <c r="D3578" s="3">
        <v>2213.0100000000002</v>
      </c>
      <c r="E3578" s="3">
        <v>2193.92</v>
      </c>
      <c r="F3578" t="s">
        <v>6391</v>
      </c>
      <c r="G3578" s="1">
        <v>4.0000000000000002E-4</v>
      </c>
    </row>
    <row r="3579" spans="1:7" x14ac:dyDescent="0.3">
      <c r="A3579" s="2">
        <v>40520</v>
      </c>
      <c r="B3579" s="3">
        <v>2200.6</v>
      </c>
      <c r="C3579" s="3">
        <v>2195.33</v>
      </c>
      <c r="D3579" s="3">
        <v>2201.34</v>
      </c>
      <c r="E3579" s="3">
        <v>2182.9899999999998</v>
      </c>
      <c r="F3579" t="s">
        <v>6392</v>
      </c>
      <c r="G3579" s="1">
        <v>5.1000000000000004E-3</v>
      </c>
    </row>
    <row r="3580" spans="1:7" x14ac:dyDescent="0.3">
      <c r="A3580" s="2">
        <v>40519</v>
      </c>
      <c r="B3580" s="3">
        <v>2189.35</v>
      </c>
      <c r="C3580" s="3">
        <v>2214.9899999999998</v>
      </c>
      <c r="D3580" s="3">
        <v>2215.2800000000002</v>
      </c>
      <c r="E3580" s="3">
        <v>2188.7399999999998</v>
      </c>
      <c r="F3580" t="s">
        <v>6393</v>
      </c>
      <c r="G3580" s="1">
        <v>-2.0000000000000001E-4</v>
      </c>
    </row>
    <row r="3581" spans="1:7" x14ac:dyDescent="0.3">
      <c r="A3581" s="2">
        <v>40518</v>
      </c>
      <c r="B3581" s="3">
        <v>2189.81</v>
      </c>
      <c r="C3581" s="3">
        <v>2192.12</v>
      </c>
      <c r="D3581" s="3">
        <v>2193.86</v>
      </c>
      <c r="E3581" s="3">
        <v>2183.0300000000002</v>
      </c>
      <c r="F3581" t="s">
        <v>6394</v>
      </c>
      <c r="G3581" s="1">
        <v>-5.9999999999999995E-4</v>
      </c>
    </row>
    <row r="3582" spans="1:7" x14ac:dyDescent="0.3">
      <c r="A3582" s="2">
        <v>40515</v>
      </c>
      <c r="B3582" s="3">
        <v>2191.17</v>
      </c>
      <c r="C3582" s="3">
        <v>2177.11</v>
      </c>
      <c r="D3582" s="3">
        <v>2192.89</v>
      </c>
      <c r="E3582" s="3">
        <v>2176.2800000000002</v>
      </c>
      <c r="F3582" t="s">
        <v>6395</v>
      </c>
      <c r="G3582" s="1">
        <v>2.7000000000000001E-3</v>
      </c>
    </row>
    <row r="3583" spans="1:7" x14ac:dyDescent="0.3">
      <c r="A3583" s="2">
        <v>40514</v>
      </c>
      <c r="B3583" s="3">
        <v>2185.3000000000002</v>
      </c>
      <c r="C3583" s="3">
        <v>2166.5700000000002</v>
      </c>
      <c r="D3583" s="3">
        <v>2187.8200000000002</v>
      </c>
      <c r="E3583" s="3">
        <v>2164.5300000000002</v>
      </c>
      <c r="F3583" t="s">
        <v>6396</v>
      </c>
      <c r="G3583" s="1">
        <v>1.04E-2</v>
      </c>
    </row>
    <row r="3584" spans="1:7" x14ac:dyDescent="0.3">
      <c r="A3584" s="2">
        <v>40513</v>
      </c>
      <c r="B3584" s="3">
        <v>2162.83</v>
      </c>
      <c r="C3584" s="3">
        <v>2150.64</v>
      </c>
      <c r="D3584" s="3">
        <v>2173.42</v>
      </c>
      <c r="E3584" s="3">
        <v>2150.64</v>
      </c>
      <c r="F3584" t="s">
        <v>6397</v>
      </c>
      <c r="G3584" s="1">
        <v>2.1499999999999998E-2</v>
      </c>
    </row>
    <row r="3585" spans="1:7" x14ac:dyDescent="0.3">
      <c r="A3585" s="2">
        <v>40512</v>
      </c>
      <c r="B3585" s="3">
        <v>2117.33</v>
      </c>
      <c r="C3585" s="3">
        <v>2119.4699999999998</v>
      </c>
      <c r="D3585" s="3">
        <v>2131.5</v>
      </c>
      <c r="E3585" s="3">
        <v>2110.2399999999998</v>
      </c>
      <c r="F3585" t="s">
        <v>6398</v>
      </c>
      <c r="G3585" s="1">
        <v>-1.2699999999999999E-2</v>
      </c>
    </row>
    <row r="3586" spans="1:7" x14ac:dyDescent="0.3">
      <c r="A3586" s="2">
        <v>40511</v>
      </c>
      <c r="B3586" s="3">
        <v>2144.56</v>
      </c>
      <c r="C3586" s="3">
        <v>2144.04</v>
      </c>
      <c r="D3586" s="3">
        <v>2150.71</v>
      </c>
      <c r="E3586" s="3">
        <v>2118.94</v>
      </c>
      <c r="F3586" t="s">
        <v>6399</v>
      </c>
      <c r="G3586" s="1">
        <v>-4.3E-3</v>
      </c>
    </row>
    <row r="3587" spans="1:7" x14ac:dyDescent="0.3">
      <c r="A3587" s="2">
        <v>40508</v>
      </c>
      <c r="B3587" s="3">
        <v>2153.91</v>
      </c>
      <c r="C3587" s="3">
        <v>2146.38</v>
      </c>
      <c r="D3587" s="3">
        <v>2160.5500000000002</v>
      </c>
      <c r="E3587" s="3">
        <v>2142.69</v>
      </c>
      <c r="F3587" t="s">
        <v>6400</v>
      </c>
      <c r="G3587" s="1">
        <v>-3.0999999999999999E-3</v>
      </c>
    </row>
    <row r="3588" spans="1:7" x14ac:dyDescent="0.3">
      <c r="A3588" s="2">
        <v>40506</v>
      </c>
      <c r="B3588" s="3">
        <v>2160.52</v>
      </c>
      <c r="C3588" s="3">
        <v>2138.2399999999998</v>
      </c>
      <c r="D3588" s="3">
        <v>2165.15</v>
      </c>
      <c r="E3588" s="3">
        <v>2138.15</v>
      </c>
      <c r="F3588" t="s">
        <v>6401</v>
      </c>
      <c r="G3588" s="1">
        <v>2.07E-2</v>
      </c>
    </row>
    <row r="3589" spans="1:7" x14ac:dyDescent="0.3">
      <c r="A3589" s="2">
        <v>40505</v>
      </c>
      <c r="B3589" s="3">
        <v>2116.61</v>
      </c>
      <c r="C3589" s="3">
        <v>2128.19</v>
      </c>
      <c r="D3589" s="3">
        <v>2132.69</v>
      </c>
      <c r="E3589" s="3">
        <v>2105.61</v>
      </c>
      <c r="F3589" t="s">
        <v>6402</v>
      </c>
      <c r="G3589" s="1">
        <v>-1.5900000000000001E-2</v>
      </c>
    </row>
    <row r="3590" spans="1:7" x14ac:dyDescent="0.3">
      <c r="A3590" s="2">
        <v>40504</v>
      </c>
      <c r="B3590" s="3">
        <v>2150.86</v>
      </c>
      <c r="C3590" s="3">
        <v>2126.4</v>
      </c>
      <c r="D3590" s="3">
        <v>2151</v>
      </c>
      <c r="E3590" s="3">
        <v>2121.7399999999998</v>
      </c>
      <c r="F3590" t="s">
        <v>6403</v>
      </c>
      <c r="G3590" s="1">
        <v>7.3000000000000001E-3</v>
      </c>
    </row>
    <row r="3591" spans="1:7" x14ac:dyDescent="0.3">
      <c r="A3591" s="2">
        <v>40501</v>
      </c>
      <c r="B3591" s="3">
        <v>2135.27</v>
      </c>
      <c r="C3591" s="3">
        <v>2129.61</v>
      </c>
      <c r="D3591" s="3">
        <v>2138.88</v>
      </c>
      <c r="E3591" s="3">
        <v>2121.11</v>
      </c>
      <c r="F3591" t="s">
        <v>6404</v>
      </c>
      <c r="G3591" s="1">
        <v>2.0000000000000001E-4</v>
      </c>
    </row>
    <row r="3592" spans="1:7" x14ac:dyDescent="0.3">
      <c r="A3592" s="2">
        <v>40500</v>
      </c>
      <c r="B3592" s="3">
        <v>2134.77</v>
      </c>
      <c r="C3592" s="3">
        <v>2124.79</v>
      </c>
      <c r="D3592" s="3">
        <v>2147.9699999999998</v>
      </c>
      <c r="E3592" s="3">
        <v>2121.86</v>
      </c>
      <c r="F3592" t="s">
        <v>6405</v>
      </c>
      <c r="G3592" s="1">
        <v>1.66E-2</v>
      </c>
    </row>
    <row r="3593" spans="1:7" x14ac:dyDescent="0.3">
      <c r="A3593" s="2">
        <v>40499</v>
      </c>
      <c r="B3593" s="3">
        <v>2100</v>
      </c>
      <c r="C3593" s="3">
        <v>2093.7199999999998</v>
      </c>
      <c r="D3593" s="3">
        <v>2111.06</v>
      </c>
      <c r="E3593" s="3">
        <v>2090.34</v>
      </c>
      <c r="F3593" t="s">
        <v>4004</v>
      </c>
      <c r="G3593" s="1">
        <v>3.0000000000000001E-3</v>
      </c>
    </row>
    <row r="3594" spans="1:7" x14ac:dyDescent="0.3">
      <c r="A3594" s="2">
        <v>40498</v>
      </c>
      <c r="B3594" s="3">
        <v>2093.63</v>
      </c>
      <c r="C3594" s="3">
        <v>2114.4299999999998</v>
      </c>
      <c r="D3594" s="3">
        <v>2126.16</v>
      </c>
      <c r="E3594" s="3">
        <v>2085.27</v>
      </c>
      <c r="F3594" t="s">
        <v>6406</v>
      </c>
      <c r="G3594" s="1">
        <v>-1.78E-2</v>
      </c>
    </row>
    <row r="3595" spans="1:7" x14ac:dyDescent="0.3">
      <c r="A3595" s="2">
        <v>40497</v>
      </c>
      <c r="B3595" s="3">
        <v>2131.48</v>
      </c>
      <c r="C3595" s="3">
        <v>2147.06</v>
      </c>
      <c r="D3595" s="3">
        <v>2152.89</v>
      </c>
      <c r="E3595" s="3">
        <v>2129.69</v>
      </c>
      <c r="F3595" t="s">
        <v>6282</v>
      </c>
      <c r="G3595" s="1">
        <v>-3.0000000000000001E-3</v>
      </c>
    </row>
    <row r="3596" spans="1:7" x14ac:dyDescent="0.3">
      <c r="A3596" s="2">
        <v>40494</v>
      </c>
      <c r="B3596" s="3">
        <v>2137.9499999999998</v>
      </c>
      <c r="C3596" s="3">
        <v>2161.66</v>
      </c>
      <c r="D3596" s="3">
        <v>2171.23</v>
      </c>
      <c r="E3596" s="3">
        <v>2122.42</v>
      </c>
      <c r="F3596" t="s">
        <v>6407</v>
      </c>
      <c r="G3596" s="1">
        <v>-1.6199999999999999E-2</v>
      </c>
    </row>
    <row r="3597" spans="1:7" x14ac:dyDescent="0.3">
      <c r="A3597" s="2">
        <v>40493</v>
      </c>
      <c r="B3597" s="3">
        <v>2173.11</v>
      </c>
      <c r="C3597" s="3">
        <v>2153.8200000000002</v>
      </c>
      <c r="D3597" s="3">
        <v>2177.21</v>
      </c>
      <c r="E3597" s="3">
        <v>2145.09</v>
      </c>
      <c r="F3597" t="s">
        <v>6408</v>
      </c>
      <c r="G3597" s="1">
        <v>-6.7000000000000002E-3</v>
      </c>
    </row>
    <row r="3598" spans="1:7" x14ac:dyDescent="0.3">
      <c r="A3598" s="2">
        <v>40492</v>
      </c>
      <c r="B3598" s="3">
        <v>2187.7399999999998</v>
      </c>
      <c r="C3598" s="3">
        <v>2178.36</v>
      </c>
      <c r="D3598" s="3">
        <v>2189.38</v>
      </c>
      <c r="E3598" s="3">
        <v>2162.63</v>
      </c>
      <c r="F3598" t="s">
        <v>6409</v>
      </c>
      <c r="G3598" s="1">
        <v>5.0000000000000001E-3</v>
      </c>
    </row>
    <row r="3599" spans="1:7" x14ac:dyDescent="0.3">
      <c r="A3599" s="2">
        <v>40491</v>
      </c>
      <c r="B3599" s="3">
        <v>2176.88</v>
      </c>
      <c r="C3599" s="3">
        <v>2195.7800000000002</v>
      </c>
      <c r="D3599" s="3">
        <v>2200.16</v>
      </c>
      <c r="E3599" s="3">
        <v>2166.96</v>
      </c>
      <c r="F3599" t="s">
        <v>6410</v>
      </c>
      <c r="G3599" s="1">
        <v>-5.4999999999999997E-3</v>
      </c>
    </row>
    <row r="3600" spans="1:7" x14ac:dyDescent="0.3">
      <c r="A3600" s="2">
        <v>40490</v>
      </c>
      <c r="B3600" s="3">
        <v>2188.94</v>
      </c>
      <c r="C3600" s="3">
        <v>2179.6999999999998</v>
      </c>
      <c r="D3600" s="3">
        <v>2191.4899999999998</v>
      </c>
      <c r="E3600" s="3">
        <v>2176.67</v>
      </c>
      <c r="F3600" t="s">
        <v>6411</v>
      </c>
      <c r="G3600" s="1">
        <v>1E-3</v>
      </c>
    </row>
    <row r="3601" spans="1:7" x14ac:dyDescent="0.3">
      <c r="A3601" s="2">
        <v>40487</v>
      </c>
      <c r="B3601" s="3">
        <v>2186.71</v>
      </c>
      <c r="C3601" s="3">
        <v>2188.3200000000002</v>
      </c>
      <c r="D3601" s="3">
        <v>2191.2399999999998</v>
      </c>
      <c r="E3601" s="3">
        <v>2179.86</v>
      </c>
      <c r="F3601" t="s">
        <v>6412</v>
      </c>
      <c r="G3601" s="1">
        <v>-5.0000000000000001E-4</v>
      </c>
    </row>
    <row r="3602" spans="1:7" x14ac:dyDescent="0.3">
      <c r="A3602" s="2">
        <v>40486</v>
      </c>
      <c r="B3602" s="3">
        <v>2187.8000000000002</v>
      </c>
      <c r="C3602" s="3">
        <v>2183.1</v>
      </c>
      <c r="D3602" s="3">
        <v>2193.66</v>
      </c>
      <c r="E3602" s="3">
        <v>2179.06</v>
      </c>
      <c r="F3602" t="s">
        <v>6413</v>
      </c>
      <c r="G3602" s="1">
        <v>1.3599999999999999E-2</v>
      </c>
    </row>
    <row r="3603" spans="1:7" x14ac:dyDescent="0.3">
      <c r="A3603" s="2">
        <v>40485</v>
      </c>
      <c r="B3603" s="3">
        <v>2158.36</v>
      </c>
      <c r="C3603" s="3">
        <v>2151.19</v>
      </c>
      <c r="D3603" s="3">
        <v>2159.6799999999998</v>
      </c>
      <c r="E3603" s="3">
        <v>2132.69</v>
      </c>
      <c r="F3603" t="s">
        <v>6414</v>
      </c>
      <c r="G3603" s="1">
        <v>3.0999999999999999E-3</v>
      </c>
    </row>
    <row r="3604" spans="1:7" x14ac:dyDescent="0.3">
      <c r="A3604" s="2">
        <v>40484</v>
      </c>
      <c r="B3604" s="3">
        <v>2151.7199999999998</v>
      </c>
      <c r="C3604" s="3">
        <v>2146.98</v>
      </c>
      <c r="D3604" s="3">
        <v>2155.46</v>
      </c>
      <c r="E3604" s="3">
        <v>2141.62</v>
      </c>
      <c r="F3604" t="s">
        <v>6415</v>
      </c>
      <c r="G3604" s="1">
        <v>1.09E-2</v>
      </c>
    </row>
    <row r="3605" spans="1:7" x14ac:dyDescent="0.3">
      <c r="A3605" s="2">
        <v>40483</v>
      </c>
      <c r="B3605" s="3">
        <v>2128.42</v>
      </c>
      <c r="C3605" s="3">
        <v>2135.5700000000002</v>
      </c>
      <c r="D3605" s="3">
        <v>2148.0700000000002</v>
      </c>
      <c r="E3605" s="3">
        <v>2117.59</v>
      </c>
      <c r="F3605" t="s">
        <v>5430</v>
      </c>
      <c r="G3605" s="1">
        <v>1.9E-3</v>
      </c>
    </row>
    <row r="3606" spans="1:7" x14ac:dyDescent="0.3">
      <c r="A3606" s="2">
        <v>40480</v>
      </c>
      <c r="B3606" s="3">
        <v>2124.4499999999998</v>
      </c>
      <c r="C3606" s="3">
        <v>2126.7600000000002</v>
      </c>
      <c r="D3606" s="3">
        <v>2137.33</v>
      </c>
      <c r="E3606" s="3">
        <v>2124.4499999999998</v>
      </c>
      <c r="F3606" t="s">
        <v>6416</v>
      </c>
      <c r="G3606" s="1">
        <v>-2.5000000000000001E-3</v>
      </c>
    </row>
    <row r="3607" spans="1:7" x14ac:dyDescent="0.3">
      <c r="A3607" s="2">
        <v>40479</v>
      </c>
      <c r="B3607" s="3">
        <v>2129.73</v>
      </c>
      <c r="C3607" s="3">
        <v>2135.14</v>
      </c>
      <c r="D3607" s="3">
        <v>2135.69</v>
      </c>
      <c r="E3607" s="3">
        <v>2112.09</v>
      </c>
      <c r="F3607" t="s">
        <v>6417</v>
      </c>
      <c r="G3607" s="1">
        <v>1.8E-3</v>
      </c>
    </row>
    <row r="3608" spans="1:7" x14ac:dyDescent="0.3">
      <c r="A3608" s="2">
        <v>40478</v>
      </c>
      <c r="B3608" s="3">
        <v>2125.88</v>
      </c>
      <c r="C3608" s="3">
        <v>2108.11</v>
      </c>
      <c r="D3608" s="3">
        <v>2127.21</v>
      </c>
      <c r="E3608" s="3">
        <v>2104.9899999999998</v>
      </c>
      <c r="F3608" t="s">
        <v>6418</v>
      </c>
      <c r="G3608" s="1">
        <v>3.2000000000000002E-3</v>
      </c>
    </row>
    <row r="3609" spans="1:7" x14ac:dyDescent="0.3">
      <c r="A3609" s="2">
        <v>40477</v>
      </c>
      <c r="B3609" s="3">
        <v>2119.0500000000002</v>
      </c>
      <c r="C3609" s="3">
        <v>2100.5300000000002</v>
      </c>
      <c r="D3609" s="3">
        <v>2123.81</v>
      </c>
      <c r="E3609" s="3">
        <v>2094.84</v>
      </c>
      <c r="F3609" t="s">
        <v>6419</v>
      </c>
      <c r="G3609" s="1">
        <v>2.5999999999999999E-3</v>
      </c>
    </row>
    <row r="3610" spans="1:7" x14ac:dyDescent="0.3">
      <c r="A3610" s="2">
        <v>40476</v>
      </c>
      <c r="B3610" s="3">
        <v>2113.5500000000002</v>
      </c>
      <c r="C3610" s="3">
        <v>2113.23</v>
      </c>
      <c r="D3610" s="3">
        <v>2127.2600000000002</v>
      </c>
      <c r="E3610" s="3">
        <v>2112.2800000000002</v>
      </c>
      <c r="F3610" t="s">
        <v>6420</v>
      </c>
      <c r="G3610" s="1">
        <v>4.4000000000000003E-3</v>
      </c>
    </row>
    <row r="3611" spans="1:7" x14ac:dyDescent="0.3">
      <c r="A3611" s="2">
        <v>40473</v>
      </c>
      <c r="B3611" s="3">
        <v>2104.21</v>
      </c>
      <c r="C3611" s="3">
        <v>2089.2199999999998</v>
      </c>
      <c r="D3611" s="3">
        <v>2105.44</v>
      </c>
      <c r="E3611" s="3">
        <v>2086.89</v>
      </c>
      <c r="F3611" t="s">
        <v>6421</v>
      </c>
      <c r="G3611" s="1">
        <v>6.7999999999999996E-3</v>
      </c>
    </row>
    <row r="3612" spans="1:7" x14ac:dyDescent="0.3">
      <c r="A3612" s="2">
        <v>40472</v>
      </c>
      <c r="B3612" s="3">
        <v>2090.1</v>
      </c>
      <c r="C3612" s="3">
        <v>2097.17</v>
      </c>
      <c r="D3612" s="3">
        <v>2106.2399999999998</v>
      </c>
      <c r="E3612" s="3">
        <v>2069.4499999999998</v>
      </c>
      <c r="F3612" t="s">
        <v>6422</v>
      </c>
      <c r="G3612" s="1">
        <v>2.0999999999999999E-3</v>
      </c>
    </row>
    <row r="3613" spans="1:7" x14ac:dyDescent="0.3">
      <c r="A3613" s="2">
        <v>40471</v>
      </c>
      <c r="B3613" s="3">
        <v>2085.75</v>
      </c>
      <c r="C3613" s="3">
        <v>2075.4699999999998</v>
      </c>
      <c r="D3613" s="3">
        <v>2100.16</v>
      </c>
      <c r="E3613" s="3">
        <v>2072.54</v>
      </c>
      <c r="F3613" t="s">
        <v>6423</v>
      </c>
      <c r="G3613" s="1">
        <v>7.7000000000000002E-3</v>
      </c>
    </row>
    <row r="3614" spans="1:7" x14ac:dyDescent="0.3">
      <c r="A3614" s="2">
        <v>40470</v>
      </c>
      <c r="B3614" s="3">
        <v>2069.73</v>
      </c>
      <c r="C3614" s="3">
        <v>2063.96</v>
      </c>
      <c r="D3614" s="3">
        <v>2087.0500000000002</v>
      </c>
      <c r="E3614" s="3">
        <v>2054.61</v>
      </c>
      <c r="F3614" t="s">
        <v>6424</v>
      </c>
      <c r="G3614" s="1">
        <v>-1.6400000000000001E-2</v>
      </c>
    </row>
    <row r="3615" spans="1:7" x14ac:dyDescent="0.3">
      <c r="A3615" s="2">
        <v>40469</v>
      </c>
      <c r="B3615" s="3">
        <v>2104.15</v>
      </c>
      <c r="C3615" s="3">
        <v>2100.21</v>
      </c>
      <c r="D3615" s="3">
        <v>2105.0700000000002</v>
      </c>
      <c r="E3615" s="3">
        <v>2091.15</v>
      </c>
      <c r="F3615" t="s">
        <v>6425</v>
      </c>
      <c r="G3615" s="1">
        <v>3.0999999999999999E-3</v>
      </c>
    </row>
    <row r="3616" spans="1:7" x14ac:dyDescent="0.3">
      <c r="A3616" s="2">
        <v>40466</v>
      </c>
      <c r="B3616" s="3">
        <v>2097.73</v>
      </c>
      <c r="C3616" s="3">
        <v>2078.63</v>
      </c>
      <c r="D3616" s="3">
        <v>2097.73</v>
      </c>
      <c r="E3616" s="3">
        <v>2062.84</v>
      </c>
      <c r="F3616" t="s">
        <v>6426</v>
      </c>
      <c r="G3616" s="1">
        <v>2.1000000000000001E-2</v>
      </c>
    </row>
    <row r="3617" spans="1:7" x14ac:dyDescent="0.3">
      <c r="A3617" s="2">
        <v>40465</v>
      </c>
      <c r="B3617" s="3">
        <v>2054.5100000000002</v>
      </c>
      <c r="C3617" s="3">
        <v>2058.35</v>
      </c>
      <c r="D3617" s="3">
        <v>2062.2600000000002</v>
      </c>
      <c r="E3617" s="3">
        <v>2043.7</v>
      </c>
      <c r="F3617" t="s">
        <v>6427</v>
      </c>
      <c r="G3617" s="1">
        <v>-1.2999999999999999E-3</v>
      </c>
    </row>
    <row r="3618" spans="1:7" x14ac:dyDescent="0.3">
      <c r="A3618" s="2">
        <v>40464</v>
      </c>
      <c r="B3618" s="3">
        <v>2057.25</v>
      </c>
      <c r="C3618" s="3">
        <v>2052.5</v>
      </c>
      <c r="D3618" s="3">
        <v>2067.06</v>
      </c>
      <c r="E3618" s="3">
        <v>2048.0500000000002</v>
      </c>
      <c r="F3618" t="s">
        <v>6428</v>
      </c>
      <c r="G3618" s="1">
        <v>7.7000000000000002E-3</v>
      </c>
    </row>
    <row r="3619" spans="1:7" x14ac:dyDescent="0.3">
      <c r="A3619" s="2">
        <v>40463</v>
      </c>
      <c r="B3619" s="3">
        <v>2041.55</v>
      </c>
      <c r="C3619" s="3">
        <v>2023.75</v>
      </c>
      <c r="D3619" s="3">
        <v>2045.08</v>
      </c>
      <c r="E3619" s="3">
        <v>2007.13</v>
      </c>
      <c r="F3619" t="s">
        <v>6429</v>
      </c>
      <c r="G3619" s="1">
        <v>7.1999999999999998E-3</v>
      </c>
    </row>
    <row r="3620" spans="1:7" x14ac:dyDescent="0.3">
      <c r="A3620" s="2">
        <v>40462</v>
      </c>
      <c r="B3620" s="3">
        <v>2026.98</v>
      </c>
      <c r="C3620" s="3">
        <v>2028.53</v>
      </c>
      <c r="D3620" s="3">
        <v>2037.12</v>
      </c>
      <c r="E3620" s="3">
        <v>2021.43</v>
      </c>
      <c r="F3620" t="s">
        <v>5327</v>
      </c>
      <c r="G3620" s="1">
        <v>0</v>
      </c>
    </row>
    <row r="3621" spans="1:7" x14ac:dyDescent="0.3">
      <c r="A3621" s="2">
        <v>40459</v>
      </c>
      <c r="B3621" s="3">
        <v>2027.03</v>
      </c>
      <c r="C3621" s="3">
        <v>2014.99</v>
      </c>
      <c r="D3621" s="3">
        <v>2030.89</v>
      </c>
      <c r="E3621" s="3">
        <v>1999.89</v>
      </c>
      <c r="F3621" t="s">
        <v>6430</v>
      </c>
      <c r="G3621" s="1">
        <v>7.7000000000000002E-3</v>
      </c>
    </row>
    <row r="3622" spans="1:7" x14ac:dyDescent="0.3">
      <c r="A3622" s="2">
        <v>40458</v>
      </c>
      <c r="B3622" s="3">
        <v>2011.63</v>
      </c>
      <c r="C3622" s="3">
        <v>2016.08</v>
      </c>
      <c r="D3622" s="3">
        <v>2017.44</v>
      </c>
      <c r="E3622" s="3">
        <v>1996.25</v>
      </c>
      <c r="F3622" t="s">
        <v>6431</v>
      </c>
      <c r="G3622" s="1">
        <v>2.5000000000000001E-3</v>
      </c>
    </row>
    <row r="3623" spans="1:7" x14ac:dyDescent="0.3">
      <c r="A3623" s="2">
        <v>40457</v>
      </c>
      <c r="B3623" s="3">
        <v>2006.52</v>
      </c>
      <c r="C3623" s="3">
        <v>2021.21</v>
      </c>
      <c r="D3623" s="3">
        <v>2024.92</v>
      </c>
      <c r="E3623" s="3">
        <v>1992.65</v>
      </c>
      <c r="F3623" t="s">
        <v>6427</v>
      </c>
      <c r="G3623" s="1">
        <v>-8.8999999999999999E-3</v>
      </c>
    </row>
    <row r="3624" spans="1:7" x14ac:dyDescent="0.3">
      <c r="A3624" s="2">
        <v>40456</v>
      </c>
      <c r="B3624" s="3">
        <v>2024.63</v>
      </c>
      <c r="C3624" s="3">
        <v>1996.38</v>
      </c>
      <c r="D3624" s="3">
        <v>2026.46</v>
      </c>
      <c r="E3624" s="3">
        <v>1996.21</v>
      </c>
      <c r="F3624" t="s">
        <v>6432</v>
      </c>
      <c r="G3624" s="1">
        <v>2.5000000000000001E-2</v>
      </c>
    </row>
    <row r="3625" spans="1:7" x14ac:dyDescent="0.3">
      <c r="A3625" s="2">
        <v>40455</v>
      </c>
      <c r="B3625" s="3">
        <v>1975.33</v>
      </c>
      <c r="C3625" s="3">
        <v>1990.13</v>
      </c>
      <c r="D3625" s="3">
        <v>1997.67</v>
      </c>
      <c r="E3625" s="3">
        <v>1963.68</v>
      </c>
      <c r="F3625" t="s">
        <v>4222</v>
      </c>
      <c r="G3625" s="1">
        <v>-1.0699999999999999E-2</v>
      </c>
    </row>
    <row r="3626" spans="1:7" x14ac:dyDescent="0.3">
      <c r="A3626" s="2">
        <v>40452</v>
      </c>
      <c r="B3626" s="3">
        <v>1996.6</v>
      </c>
      <c r="C3626" s="3">
        <v>2014.47</v>
      </c>
      <c r="D3626" s="3">
        <v>2017.23</v>
      </c>
      <c r="E3626" s="3">
        <v>1987.71</v>
      </c>
      <c r="F3626" t="s">
        <v>6433</v>
      </c>
      <c r="G3626" s="1">
        <v>-6.9999999999999999E-4</v>
      </c>
    </row>
    <row r="3627" spans="1:7" x14ac:dyDescent="0.3">
      <c r="A3627" s="2">
        <v>40451</v>
      </c>
      <c r="B3627" s="3">
        <v>1998.04</v>
      </c>
      <c r="C3627" s="3">
        <v>2021.49</v>
      </c>
      <c r="D3627" s="3">
        <v>2029.65</v>
      </c>
      <c r="E3627" s="3">
        <v>1986.33</v>
      </c>
      <c r="F3627" t="s">
        <v>6434</v>
      </c>
      <c r="G3627" s="1">
        <v>-5.4999999999999997E-3</v>
      </c>
    </row>
    <row r="3628" spans="1:7" x14ac:dyDescent="0.3">
      <c r="A3628" s="2">
        <v>40450</v>
      </c>
      <c r="B3628" s="3">
        <v>2009.08</v>
      </c>
      <c r="C3628" s="3">
        <v>2008.14</v>
      </c>
      <c r="D3628" s="3">
        <v>2017.24</v>
      </c>
      <c r="E3628" s="3">
        <v>2000.91</v>
      </c>
      <c r="F3628" t="s">
        <v>4051</v>
      </c>
      <c r="G3628" s="1">
        <v>-1.6999999999999999E-3</v>
      </c>
    </row>
    <row r="3629" spans="1:7" x14ac:dyDescent="0.3">
      <c r="A3629" s="2">
        <v>40449</v>
      </c>
      <c r="B3629" s="3">
        <v>2012.43</v>
      </c>
      <c r="C3629" s="3">
        <v>2013.57</v>
      </c>
      <c r="D3629" s="3">
        <v>2017.57</v>
      </c>
      <c r="E3629" s="3">
        <v>1979.74</v>
      </c>
      <c r="F3629" t="s">
        <v>6435</v>
      </c>
      <c r="G3629" s="1">
        <v>6.9999999999999999E-4</v>
      </c>
    </row>
    <row r="3630" spans="1:7" x14ac:dyDescent="0.3">
      <c r="A3630" s="2">
        <v>40448</v>
      </c>
      <c r="B3630" s="3">
        <v>2010.99</v>
      </c>
      <c r="C3630" s="3">
        <v>2021.68</v>
      </c>
      <c r="D3630" s="3">
        <v>2026.42</v>
      </c>
      <c r="E3630" s="3">
        <v>2010.53</v>
      </c>
      <c r="F3630" t="s">
        <v>6436</v>
      </c>
      <c r="G3630" s="1">
        <v>-6.3E-3</v>
      </c>
    </row>
    <row r="3631" spans="1:7" x14ac:dyDescent="0.3">
      <c r="A3631" s="2">
        <v>40445</v>
      </c>
      <c r="B3631" s="3">
        <v>2023.84</v>
      </c>
      <c r="C3631" s="3">
        <v>2006.53</v>
      </c>
      <c r="D3631" s="3">
        <v>2023.85</v>
      </c>
      <c r="E3631" s="3">
        <v>2002.55</v>
      </c>
      <c r="F3631" t="s">
        <v>6437</v>
      </c>
      <c r="G3631" s="1">
        <v>2.1000000000000001E-2</v>
      </c>
    </row>
    <row r="3632" spans="1:7" x14ac:dyDescent="0.3">
      <c r="A3632" s="2">
        <v>40444</v>
      </c>
      <c r="B3632" s="3">
        <v>1982.15</v>
      </c>
      <c r="C3632" s="3">
        <v>1968.03</v>
      </c>
      <c r="D3632" s="3">
        <v>2002.46</v>
      </c>
      <c r="E3632" s="3">
        <v>1967.82</v>
      </c>
      <c r="F3632" t="s">
        <v>6438</v>
      </c>
      <c r="G3632" s="1">
        <v>-2.9999999999999997E-4</v>
      </c>
    </row>
    <row r="3633" spans="1:7" x14ac:dyDescent="0.3">
      <c r="A3633" s="2">
        <v>40443</v>
      </c>
      <c r="B3633" s="3">
        <v>1982.76</v>
      </c>
      <c r="C3633" s="3">
        <v>1979.9</v>
      </c>
      <c r="D3633" s="3">
        <v>1996.45</v>
      </c>
      <c r="E3633" s="3">
        <v>1972.83</v>
      </c>
      <c r="F3633" t="s">
        <v>6439</v>
      </c>
      <c r="G3633" s="1">
        <v>-3.2000000000000002E-3</v>
      </c>
    </row>
    <row r="3634" spans="1:7" x14ac:dyDescent="0.3">
      <c r="A3634" s="2">
        <v>40442</v>
      </c>
      <c r="B3634" s="3">
        <v>1989.11</v>
      </c>
      <c r="C3634" s="3">
        <v>1990.19</v>
      </c>
      <c r="D3634" s="3">
        <v>2002.79</v>
      </c>
      <c r="E3634" s="3">
        <v>1980.47</v>
      </c>
      <c r="F3634" t="s">
        <v>6440</v>
      </c>
      <c r="G3634" s="1">
        <v>-2.0000000000000001E-4</v>
      </c>
    </row>
    <row r="3635" spans="1:7" x14ac:dyDescent="0.3">
      <c r="A3635" s="2">
        <v>40441</v>
      </c>
      <c r="B3635" s="3">
        <v>1989.43</v>
      </c>
      <c r="C3635" s="3">
        <v>1962.15</v>
      </c>
      <c r="D3635" s="3">
        <v>1992.8</v>
      </c>
      <c r="E3635" s="3">
        <v>1960.43</v>
      </c>
      <c r="F3635" t="s">
        <v>6441</v>
      </c>
      <c r="G3635" s="1">
        <v>1.72E-2</v>
      </c>
    </row>
    <row r="3636" spans="1:7" x14ac:dyDescent="0.3">
      <c r="A3636" s="2">
        <v>40438</v>
      </c>
      <c r="B3636" s="3">
        <v>1955.83</v>
      </c>
      <c r="C3636" s="3">
        <v>1959.26</v>
      </c>
      <c r="D3636" s="3">
        <v>1961.01</v>
      </c>
      <c r="E3636" s="3">
        <v>1945.52</v>
      </c>
      <c r="F3636" t="s">
        <v>6442</v>
      </c>
      <c r="G3636" s="1">
        <v>4.0000000000000001E-3</v>
      </c>
    </row>
    <row r="3637" spans="1:7" x14ac:dyDescent="0.3">
      <c r="A3637" s="2">
        <v>40437</v>
      </c>
      <c r="B3637" s="3">
        <v>1948.11</v>
      </c>
      <c r="C3637" s="3">
        <v>1937.18</v>
      </c>
      <c r="D3637" s="3">
        <v>1949.39</v>
      </c>
      <c r="E3637" s="3">
        <v>1931.72</v>
      </c>
      <c r="F3637" t="s">
        <v>6443</v>
      </c>
      <c r="G3637" s="1">
        <v>4.4000000000000003E-3</v>
      </c>
    </row>
    <row r="3638" spans="1:7" x14ac:dyDescent="0.3">
      <c r="A3638" s="2">
        <v>40436</v>
      </c>
      <c r="B3638" s="3">
        <v>1939.6</v>
      </c>
      <c r="C3638" s="3">
        <v>1923.97</v>
      </c>
      <c r="D3638" s="3">
        <v>1942.34</v>
      </c>
      <c r="E3638" s="3">
        <v>1918.1</v>
      </c>
      <c r="F3638" t="s">
        <v>6444</v>
      </c>
      <c r="G3638" s="1">
        <v>5.7000000000000002E-3</v>
      </c>
    </row>
    <row r="3639" spans="1:7" x14ac:dyDescent="0.3">
      <c r="A3639" s="2">
        <v>40435</v>
      </c>
      <c r="B3639" s="3">
        <v>1928.59</v>
      </c>
      <c r="C3639" s="3">
        <v>1917.83</v>
      </c>
      <c r="D3639" s="3">
        <v>1938.01</v>
      </c>
      <c r="E3639" s="3">
        <v>1913.71</v>
      </c>
      <c r="F3639" t="s">
        <v>6445</v>
      </c>
      <c r="G3639" s="1">
        <v>3.5999999999999999E-3</v>
      </c>
    </row>
    <row r="3640" spans="1:7" x14ac:dyDescent="0.3">
      <c r="A3640" s="2">
        <v>40434</v>
      </c>
      <c r="B3640" s="3">
        <v>1921.67</v>
      </c>
      <c r="C3640" s="3">
        <v>1908.75</v>
      </c>
      <c r="D3640" s="3">
        <v>1924.61</v>
      </c>
      <c r="E3640" s="3">
        <v>1908.41</v>
      </c>
      <c r="F3640" t="s">
        <v>6446</v>
      </c>
      <c r="G3640" s="1">
        <v>1.55E-2</v>
      </c>
    </row>
    <row r="3641" spans="1:7" x14ac:dyDescent="0.3">
      <c r="A3641" s="2">
        <v>40431</v>
      </c>
      <c r="B3641" s="3">
        <v>1892.34</v>
      </c>
      <c r="C3641" s="3">
        <v>1887.83</v>
      </c>
      <c r="D3641" s="3">
        <v>1895.92</v>
      </c>
      <c r="E3641" s="3">
        <v>1879.71</v>
      </c>
      <c r="F3641" t="s">
        <v>4732</v>
      </c>
      <c r="G3641" s="1">
        <v>3.3E-3</v>
      </c>
    </row>
    <row r="3642" spans="1:7" x14ac:dyDescent="0.3">
      <c r="A3642" s="2">
        <v>40430</v>
      </c>
      <c r="B3642" s="3">
        <v>1886.14</v>
      </c>
      <c r="C3642" s="3">
        <v>1897.01</v>
      </c>
      <c r="D3642" s="3">
        <v>1897.93</v>
      </c>
      <c r="E3642" s="3">
        <v>1882.79</v>
      </c>
      <c r="F3642" t="s">
        <v>6447</v>
      </c>
      <c r="G3642" s="1">
        <v>3.3E-3</v>
      </c>
    </row>
    <row r="3643" spans="1:7" x14ac:dyDescent="0.3">
      <c r="A3643" s="2">
        <v>40429</v>
      </c>
      <c r="B3643" s="3">
        <v>1880</v>
      </c>
      <c r="C3643" s="3">
        <v>1863.71</v>
      </c>
      <c r="D3643" s="3">
        <v>1887.17</v>
      </c>
      <c r="E3643" s="3">
        <v>1863.53</v>
      </c>
      <c r="F3643" t="s">
        <v>6448</v>
      </c>
      <c r="G3643" s="1">
        <v>1.2699999999999999E-2</v>
      </c>
    </row>
    <row r="3644" spans="1:7" x14ac:dyDescent="0.3">
      <c r="A3644" s="2">
        <v>40428</v>
      </c>
      <c r="B3644" s="3">
        <v>1856.5</v>
      </c>
      <c r="C3644" s="3">
        <v>1862.88</v>
      </c>
      <c r="D3644" s="3">
        <v>1870.06</v>
      </c>
      <c r="E3644" s="3">
        <v>1854.43</v>
      </c>
      <c r="F3644" t="s">
        <v>3872</v>
      </c>
      <c r="G3644" s="1">
        <v>-7.4000000000000003E-3</v>
      </c>
    </row>
    <row r="3645" spans="1:7" x14ac:dyDescent="0.3">
      <c r="A3645" s="2">
        <v>40424</v>
      </c>
      <c r="B3645" s="3">
        <v>1870.31</v>
      </c>
      <c r="C3645" s="3">
        <v>1864.03</v>
      </c>
      <c r="D3645" s="3">
        <v>1870.31</v>
      </c>
      <c r="E3645" s="3">
        <v>1851.6</v>
      </c>
      <c r="F3645" t="s">
        <v>6449</v>
      </c>
      <c r="G3645" s="1">
        <v>1.6199999999999999E-2</v>
      </c>
    </row>
    <row r="3646" spans="1:7" x14ac:dyDescent="0.3">
      <c r="A3646" s="2">
        <v>40423</v>
      </c>
      <c r="B3646" s="3">
        <v>1840.58</v>
      </c>
      <c r="C3646" s="3">
        <v>1822.83</v>
      </c>
      <c r="D3646" s="3">
        <v>1840.58</v>
      </c>
      <c r="E3646" s="3">
        <v>1817.99</v>
      </c>
      <c r="F3646" t="s">
        <v>6450</v>
      </c>
      <c r="G3646" s="1">
        <v>1.1299999999999999E-2</v>
      </c>
    </row>
    <row r="3647" spans="1:7" x14ac:dyDescent="0.3">
      <c r="A3647" s="2">
        <v>40422</v>
      </c>
      <c r="B3647" s="3">
        <v>1820.05</v>
      </c>
      <c r="C3647" s="3">
        <v>1791.91</v>
      </c>
      <c r="D3647" s="3">
        <v>1824.66</v>
      </c>
      <c r="E3647" s="3">
        <v>1791.41</v>
      </c>
      <c r="F3647" t="s">
        <v>6451</v>
      </c>
      <c r="G3647" s="1">
        <v>2.98E-2</v>
      </c>
    </row>
    <row r="3648" spans="1:7" x14ac:dyDescent="0.3">
      <c r="A3648" s="2">
        <v>40421</v>
      </c>
      <c r="B3648" s="3">
        <v>1767.43</v>
      </c>
      <c r="C3648" s="3">
        <v>1762.54</v>
      </c>
      <c r="D3648" s="3">
        <v>1781.47</v>
      </c>
      <c r="E3648" s="3">
        <v>1755.38</v>
      </c>
      <c r="F3648" t="s">
        <v>6452</v>
      </c>
      <c r="G3648" s="1">
        <v>-2.5999999999999999E-3</v>
      </c>
    </row>
    <row r="3649" spans="1:7" x14ac:dyDescent="0.3">
      <c r="A3649" s="2">
        <v>40420</v>
      </c>
      <c r="B3649" s="3">
        <v>1772.07</v>
      </c>
      <c r="C3649" s="3">
        <v>1785.98</v>
      </c>
      <c r="D3649" s="3">
        <v>1798.47</v>
      </c>
      <c r="E3649" s="3">
        <v>1772.07</v>
      </c>
      <c r="F3649" t="s">
        <v>6453</v>
      </c>
      <c r="G3649" s="1">
        <v>-1.09E-2</v>
      </c>
    </row>
    <row r="3650" spans="1:7" x14ac:dyDescent="0.3">
      <c r="A3650" s="2">
        <v>40417</v>
      </c>
      <c r="B3650" s="3">
        <v>1791.64</v>
      </c>
      <c r="C3650" s="3">
        <v>1780.11</v>
      </c>
      <c r="D3650" s="3">
        <v>1794.29</v>
      </c>
      <c r="E3650" s="3">
        <v>1747.32</v>
      </c>
      <c r="F3650" t="s">
        <v>6454</v>
      </c>
      <c r="G3650" s="1">
        <v>1.2800000000000001E-2</v>
      </c>
    </row>
    <row r="3651" spans="1:7" x14ac:dyDescent="0.3">
      <c r="A3651" s="2">
        <v>40416</v>
      </c>
      <c r="B3651" s="3">
        <v>1769.02</v>
      </c>
      <c r="C3651" s="3">
        <v>1797.35</v>
      </c>
      <c r="D3651" s="3">
        <v>1800.62</v>
      </c>
      <c r="E3651" s="3">
        <v>1767.85</v>
      </c>
      <c r="F3651" t="s">
        <v>6455</v>
      </c>
      <c r="G3651" s="1">
        <v>-1.2200000000000001E-2</v>
      </c>
    </row>
    <row r="3652" spans="1:7" x14ac:dyDescent="0.3">
      <c r="A3652" s="2">
        <v>40415</v>
      </c>
      <c r="B3652" s="3">
        <v>1790.88</v>
      </c>
      <c r="C3652" s="3">
        <v>1762.68</v>
      </c>
      <c r="D3652" s="3">
        <v>1798.38</v>
      </c>
      <c r="E3652" s="3">
        <v>1758.62</v>
      </c>
      <c r="F3652" t="s">
        <v>6456</v>
      </c>
      <c r="G3652" s="1">
        <v>8.8000000000000005E-3</v>
      </c>
    </row>
    <row r="3653" spans="1:7" x14ac:dyDescent="0.3">
      <c r="A3653" s="2">
        <v>40414</v>
      </c>
      <c r="B3653" s="3">
        <v>1775.27</v>
      </c>
      <c r="C3653" s="3">
        <v>1783.2</v>
      </c>
      <c r="D3653" s="3">
        <v>1793.43</v>
      </c>
      <c r="E3653" s="3">
        <v>1767.36</v>
      </c>
      <c r="F3653" t="s">
        <v>6457</v>
      </c>
      <c r="G3653" s="1">
        <v>-1.83E-2</v>
      </c>
    </row>
    <row r="3654" spans="1:7" x14ac:dyDescent="0.3">
      <c r="A3654" s="2">
        <v>40413</v>
      </c>
      <c r="B3654" s="3">
        <v>1808.31</v>
      </c>
      <c r="C3654" s="3">
        <v>1833.33</v>
      </c>
      <c r="D3654" s="3">
        <v>1842.79</v>
      </c>
      <c r="E3654" s="3">
        <v>1807.84</v>
      </c>
      <c r="F3654" t="s">
        <v>6458</v>
      </c>
      <c r="G3654" s="1">
        <v>-9.5999999999999992E-3</v>
      </c>
    </row>
    <row r="3655" spans="1:7" x14ac:dyDescent="0.3">
      <c r="A3655" s="2">
        <v>40410</v>
      </c>
      <c r="B3655" s="3">
        <v>1825.75</v>
      </c>
      <c r="C3655" s="3">
        <v>1818.42</v>
      </c>
      <c r="D3655" s="3">
        <v>1829.92</v>
      </c>
      <c r="E3655" s="3">
        <v>1810.62</v>
      </c>
      <c r="F3655" t="s">
        <v>6459</v>
      </c>
      <c r="G3655" s="1">
        <v>1.5E-3</v>
      </c>
    </row>
    <row r="3656" spans="1:7" x14ac:dyDescent="0.3">
      <c r="A3656" s="2">
        <v>40409</v>
      </c>
      <c r="B3656" s="3">
        <v>1823</v>
      </c>
      <c r="C3656" s="3">
        <v>1842.79</v>
      </c>
      <c r="D3656" s="3">
        <v>1847.62</v>
      </c>
      <c r="E3656" s="3">
        <v>1811.57</v>
      </c>
      <c r="F3656" t="s">
        <v>6460</v>
      </c>
      <c r="G3656" s="1">
        <v>-1.4999999999999999E-2</v>
      </c>
    </row>
    <row r="3657" spans="1:7" x14ac:dyDescent="0.3">
      <c r="A3657" s="2">
        <v>40408</v>
      </c>
      <c r="B3657" s="3">
        <v>1850.8</v>
      </c>
      <c r="C3657" s="3">
        <v>1841.42</v>
      </c>
      <c r="D3657" s="3">
        <v>1862.37</v>
      </c>
      <c r="E3657" s="3">
        <v>1834.2</v>
      </c>
      <c r="F3657" t="s">
        <v>6461</v>
      </c>
      <c r="G3657" s="1">
        <v>2.8999999999999998E-3</v>
      </c>
    </row>
    <row r="3658" spans="1:7" x14ac:dyDescent="0.3">
      <c r="A3658" s="2">
        <v>40407</v>
      </c>
      <c r="B3658" s="3">
        <v>1845.37</v>
      </c>
      <c r="C3658" s="3">
        <v>1833.15</v>
      </c>
      <c r="D3658" s="3">
        <v>1860.68</v>
      </c>
      <c r="E3658" s="3">
        <v>1831.27</v>
      </c>
      <c r="F3658" t="s">
        <v>6462</v>
      </c>
      <c r="G3658" s="1">
        <v>1.3100000000000001E-2</v>
      </c>
    </row>
    <row r="3659" spans="1:7" x14ac:dyDescent="0.3">
      <c r="A3659" s="2">
        <v>40406</v>
      </c>
      <c r="B3659" s="3">
        <v>1821.51</v>
      </c>
      <c r="C3659" s="3">
        <v>1806.97</v>
      </c>
      <c r="D3659" s="3">
        <v>1834.05</v>
      </c>
      <c r="E3659" s="3">
        <v>1801.74</v>
      </c>
      <c r="F3659" t="s">
        <v>5953</v>
      </c>
      <c r="G3659" s="1">
        <v>1.5E-3</v>
      </c>
    </row>
    <row r="3660" spans="1:7" x14ac:dyDescent="0.3">
      <c r="A3660" s="2">
        <v>40403</v>
      </c>
      <c r="B3660" s="3">
        <v>1818.8</v>
      </c>
      <c r="C3660" s="3">
        <v>1825.29</v>
      </c>
      <c r="D3660" s="3">
        <v>1832.46</v>
      </c>
      <c r="E3660" s="3">
        <v>1818.3</v>
      </c>
      <c r="F3660" t="s">
        <v>6463</v>
      </c>
      <c r="G3660" s="1">
        <v>-7.3000000000000001E-3</v>
      </c>
    </row>
    <row r="3661" spans="1:7" x14ac:dyDescent="0.3">
      <c r="A3661" s="2">
        <v>40402</v>
      </c>
      <c r="B3661" s="3">
        <v>1832.17</v>
      </c>
      <c r="C3661" s="3">
        <v>1808.63</v>
      </c>
      <c r="D3661" s="3">
        <v>1839.24</v>
      </c>
      <c r="E3661" s="3">
        <v>1807.46</v>
      </c>
      <c r="F3661" t="s">
        <v>6464</v>
      </c>
      <c r="G3661" s="1">
        <v>-7.1999999999999998E-3</v>
      </c>
    </row>
    <row r="3662" spans="1:7" x14ac:dyDescent="0.3">
      <c r="A3662" s="2">
        <v>40401</v>
      </c>
      <c r="B3662" s="3">
        <v>1845.38</v>
      </c>
      <c r="C3662" s="3">
        <v>1866</v>
      </c>
      <c r="D3662" s="3">
        <v>1866</v>
      </c>
      <c r="E3662" s="3">
        <v>1838.89</v>
      </c>
      <c r="F3662" t="s">
        <v>6465</v>
      </c>
      <c r="G3662" s="1">
        <v>-2.8400000000000002E-2</v>
      </c>
    </row>
    <row r="3663" spans="1:7" x14ac:dyDescent="0.3">
      <c r="A3663" s="2">
        <v>40400</v>
      </c>
      <c r="B3663" s="3">
        <v>1899.24</v>
      </c>
      <c r="C3663" s="3">
        <v>1896.71</v>
      </c>
      <c r="D3663" s="3">
        <v>1908.73</v>
      </c>
      <c r="E3663" s="3">
        <v>1882.6</v>
      </c>
      <c r="F3663" t="s">
        <v>6466</v>
      </c>
      <c r="G3663" s="1">
        <v>-8.3000000000000001E-3</v>
      </c>
    </row>
    <row r="3664" spans="1:7" x14ac:dyDescent="0.3">
      <c r="A3664" s="2">
        <v>40399</v>
      </c>
      <c r="B3664" s="3">
        <v>1915.17</v>
      </c>
      <c r="C3664" s="3">
        <v>1911.38</v>
      </c>
      <c r="D3664" s="3">
        <v>1918.78</v>
      </c>
      <c r="E3664" s="3">
        <v>1902.98</v>
      </c>
      <c r="F3664" t="s">
        <v>6467</v>
      </c>
      <c r="G3664" s="1">
        <v>6.4999999999999997E-3</v>
      </c>
    </row>
    <row r="3665" spans="1:7" x14ac:dyDescent="0.3">
      <c r="A3665" s="2">
        <v>40396</v>
      </c>
      <c r="B3665" s="3">
        <v>1902.88</v>
      </c>
      <c r="C3665" s="3">
        <v>1883.32</v>
      </c>
      <c r="D3665" s="3">
        <v>1905.01</v>
      </c>
      <c r="E3665" s="3">
        <v>1873.44</v>
      </c>
      <c r="F3665" t="s">
        <v>3688</v>
      </c>
      <c r="G3665" s="1">
        <v>-1.1000000000000001E-3</v>
      </c>
    </row>
    <row r="3666" spans="1:7" x14ac:dyDescent="0.3">
      <c r="A3666" s="2">
        <v>40395</v>
      </c>
      <c r="B3666" s="3">
        <v>1904.95</v>
      </c>
      <c r="C3666" s="3">
        <v>1900.07</v>
      </c>
      <c r="D3666" s="3">
        <v>1907.8</v>
      </c>
      <c r="E3666" s="3">
        <v>1892.5</v>
      </c>
      <c r="F3666" t="s">
        <v>6468</v>
      </c>
      <c r="G3666" s="1">
        <v>-2.2000000000000001E-3</v>
      </c>
    </row>
    <row r="3667" spans="1:7" x14ac:dyDescent="0.3">
      <c r="A3667" s="2">
        <v>40394</v>
      </c>
      <c r="B3667" s="3">
        <v>1909.2</v>
      </c>
      <c r="C3667" s="3">
        <v>1898.81</v>
      </c>
      <c r="D3667" s="3">
        <v>1911.01</v>
      </c>
      <c r="E3667" s="3">
        <v>1891.23</v>
      </c>
      <c r="F3667" t="s">
        <v>6469</v>
      </c>
      <c r="G3667" s="1">
        <v>9.1999999999999998E-3</v>
      </c>
    </row>
    <row r="3668" spans="1:7" x14ac:dyDescent="0.3">
      <c r="A3668" s="2">
        <v>40393</v>
      </c>
      <c r="B3668" s="3">
        <v>1891.81</v>
      </c>
      <c r="C3668" s="3">
        <v>1898.46</v>
      </c>
      <c r="D3668" s="3">
        <v>1898.63</v>
      </c>
      <c r="E3668" s="3">
        <v>1881.58</v>
      </c>
      <c r="F3668" t="s">
        <v>6470</v>
      </c>
      <c r="G3668" s="1">
        <v>-3.8E-3</v>
      </c>
    </row>
    <row r="3669" spans="1:7" x14ac:dyDescent="0.3">
      <c r="A3669" s="2">
        <v>40392</v>
      </c>
      <c r="B3669" s="3">
        <v>1898.99</v>
      </c>
      <c r="C3669" s="3">
        <v>1886.61</v>
      </c>
      <c r="D3669" s="3">
        <v>1902.67</v>
      </c>
      <c r="E3669" s="3">
        <v>1879.77</v>
      </c>
      <c r="F3669" t="s">
        <v>6471</v>
      </c>
      <c r="G3669" s="1">
        <v>1.8800000000000001E-2</v>
      </c>
    </row>
    <row r="3670" spans="1:7" x14ac:dyDescent="0.3">
      <c r="A3670" s="2">
        <v>40389</v>
      </c>
      <c r="B3670" s="3">
        <v>1864</v>
      </c>
      <c r="C3670" s="3">
        <v>1842.33</v>
      </c>
      <c r="D3670" s="3">
        <v>1874.64</v>
      </c>
      <c r="E3670" s="3">
        <v>1833.9</v>
      </c>
      <c r="F3670" t="s">
        <v>6472</v>
      </c>
      <c r="G3670" s="1">
        <v>2E-3</v>
      </c>
    </row>
    <row r="3671" spans="1:7" x14ac:dyDescent="0.3">
      <c r="A3671" s="2">
        <v>40388</v>
      </c>
      <c r="B3671" s="3">
        <v>1860.3</v>
      </c>
      <c r="C3671" s="3">
        <v>1884.07</v>
      </c>
      <c r="D3671" s="3">
        <v>1887.41</v>
      </c>
      <c r="E3671" s="3">
        <v>1841.36</v>
      </c>
      <c r="F3671" t="s">
        <v>6473</v>
      </c>
      <c r="G3671" s="1">
        <v>-6.6E-3</v>
      </c>
    </row>
    <row r="3672" spans="1:7" x14ac:dyDescent="0.3">
      <c r="A3672" s="2">
        <v>40387</v>
      </c>
      <c r="B3672" s="3">
        <v>1872.62</v>
      </c>
      <c r="C3672" s="3">
        <v>1887.46</v>
      </c>
      <c r="D3672" s="3">
        <v>1894.69</v>
      </c>
      <c r="E3672" s="3">
        <v>1866.68</v>
      </c>
      <c r="F3672" t="s">
        <v>6474</v>
      </c>
      <c r="G3672" s="1">
        <v>-8.6E-3</v>
      </c>
    </row>
    <row r="3673" spans="1:7" x14ac:dyDescent="0.3">
      <c r="A3673" s="2">
        <v>40386</v>
      </c>
      <c r="B3673" s="3">
        <v>1888.81</v>
      </c>
      <c r="C3673" s="3">
        <v>1899.13</v>
      </c>
      <c r="D3673" s="3">
        <v>1900.15</v>
      </c>
      <c r="E3673" s="3">
        <v>1880.22</v>
      </c>
      <c r="F3673" t="s">
        <v>6226</v>
      </c>
      <c r="G3673" s="1">
        <v>-8.0000000000000004E-4</v>
      </c>
    </row>
    <row r="3674" spans="1:7" x14ac:dyDescent="0.3">
      <c r="A3674" s="2">
        <v>40385</v>
      </c>
      <c r="B3674" s="3">
        <v>1890.4</v>
      </c>
      <c r="C3674" s="3">
        <v>1875.77</v>
      </c>
      <c r="D3674" s="3">
        <v>1890.4</v>
      </c>
      <c r="E3674" s="3">
        <v>1867.84</v>
      </c>
      <c r="F3674" t="s">
        <v>6475</v>
      </c>
      <c r="G3674" s="1">
        <v>8.0000000000000002E-3</v>
      </c>
    </row>
    <row r="3675" spans="1:7" x14ac:dyDescent="0.3">
      <c r="A3675" s="2">
        <v>40382</v>
      </c>
      <c r="B3675" s="3">
        <v>1875.38</v>
      </c>
      <c r="C3675" s="3">
        <v>1851.81</v>
      </c>
      <c r="D3675" s="3">
        <v>1875.38</v>
      </c>
      <c r="E3675" s="3">
        <v>1846.32</v>
      </c>
      <c r="F3675" t="s">
        <v>6476</v>
      </c>
      <c r="G3675" s="1">
        <v>6.6E-3</v>
      </c>
    </row>
    <row r="3676" spans="1:7" x14ac:dyDescent="0.3">
      <c r="A3676" s="2">
        <v>40381</v>
      </c>
      <c r="B3676" s="3">
        <v>1863.1</v>
      </c>
      <c r="C3676" s="3">
        <v>1842.38</v>
      </c>
      <c r="D3676" s="3">
        <v>1870.41</v>
      </c>
      <c r="E3676" s="3">
        <v>1842.38</v>
      </c>
      <c r="F3676" t="s">
        <v>6477</v>
      </c>
      <c r="G3676" s="1">
        <v>2.52E-2</v>
      </c>
    </row>
    <row r="3677" spans="1:7" x14ac:dyDescent="0.3">
      <c r="A3677" s="2">
        <v>40380</v>
      </c>
      <c r="B3677" s="3">
        <v>1817.3</v>
      </c>
      <c r="C3677" s="3">
        <v>1859.6</v>
      </c>
      <c r="D3677" s="3">
        <v>1859.85</v>
      </c>
      <c r="E3677" s="3">
        <v>1813.28</v>
      </c>
      <c r="F3677" t="s">
        <v>6478</v>
      </c>
      <c r="G3677" s="1">
        <v>-1.2699999999999999E-2</v>
      </c>
    </row>
    <row r="3678" spans="1:7" x14ac:dyDescent="0.3">
      <c r="A3678" s="2">
        <v>40379</v>
      </c>
      <c r="B3678" s="3">
        <v>1840.67</v>
      </c>
      <c r="C3678" s="3">
        <v>1789.93</v>
      </c>
      <c r="D3678" s="3">
        <v>1841.16</v>
      </c>
      <c r="E3678" s="3">
        <v>1784.55</v>
      </c>
      <c r="F3678" t="s">
        <v>6479</v>
      </c>
      <c r="G3678" s="1">
        <v>1.18E-2</v>
      </c>
    </row>
    <row r="3679" spans="1:7" x14ac:dyDescent="0.3">
      <c r="A3679" s="2">
        <v>40378</v>
      </c>
      <c r="B3679" s="3">
        <v>1819.28</v>
      </c>
      <c r="C3679" s="3">
        <v>1807.99</v>
      </c>
      <c r="D3679" s="3">
        <v>1822.71</v>
      </c>
      <c r="E3679" s="3">
        <v>1794.56</v>
      </c>
      <c r="F3679" t="s">
        <v>6480</v>
      </c>
      <c r="G3679" s="1">
        <v>8.8000000000000005E-3</v>
      </c>
    </row>
    <row r="3680" spans="1:7" x14ac:dyDescent="0.3">
      <c r="A3680" s="2">
        <v>40375</v>
      </c>
      <c r="B3680" s="3">
        <v>1803.48</v>
      </c>
      <c r="C3680" s="3">
        <v>1845.5</v>
      </c>
      <c r="D3680" s="3">
        <v>1850.73</v>
      </c>
      <c r="E3680" s="3">
        <v>1802.54</v>
      </c>
      <c r="F3680" t="s">
        <v>6481</v>
      </c>
      <c r="G3680" s="1">
        <v>-2.8400000000000002E-2</v>
      </c>
    </row>
    <row r="3681" spans="1:7" x14ac:dyDescent="0.3">
      <c r="A3681" s="2">
        <v>40374</v>
      </c>
      <c r="B3681" s="3">
        <v>1856.24</v>
      </c>
      <c r="C3681" s="3">
        <v>1849.24</v>
      </c>
      <c r="D3681" s="3">
        <v>1860.35</v>
      </c>
      <c r="E3681" s="3">
        <v>1830.7</v>
      </c>
      <c r="F3681" t="s">
        <v>6482</v>
      </c>
      <c r="G3681" s="1">
        <v>1.5E-3</v>
      </c>
    </row>
    <row r="3682" spans="1:7" x14ac:dyDescent="0.3">
      <c r="A3682" s="2">
        <v>40373</v>
      </c>
      <c r="B3682" s="3">
        <v>1853.41</v>
      </c>
      <c r="C3682" s="3">
        <v>1847.92</v>
      </c>
      <c r="D3682" s="3">
        <v>1863.52</v>
      </c>
      <c r="E3682" s="3">
        <v>1840.62</v>
      </c>
      <c r="F3682" t="s">
        <v>6483</v>
      </c>
      <c r="G3682" s="1">
        <v>4.4999999999999997E-3</v>
      </c>
    </row>
    <row r="3683" spans="1:7" x14ac:dyDescent="0.3">
      <c r="A3683" s="2">
        <v>40372</v>
      </c>
      <c r="B3683" s="3">
        <v>1845.03</v>
      </c>
      <c r="C3683" s="3">
        <v>1835.02</v>
      </c>
      <c r="D3683" s="3">
        <v>1851.25</v>
      </c>
      <c r="E3683" s="3">
        <v>1822.25</v>
      </c>
      <c r="F3683" t="s">
        <v>6484</v>
      </c>
      <c r="G3683" s="1">
        <v>1.32E-2</v>
      </c>
    </row>
    <row r="3684" spans="1:7" x14ac:dyDescent="0.3">
      <c r="A3684" s="2">
        <v>40371</v>
      </c>
      <c r="B3684" s="3">
        <v>1821.03</v>
      </c>
      <c r="C3684" s="3">
        <v>1814.49</v>
      </c>
      <c r="D3684" s="3">
        <v>1831.62</v>
      </c>
      <c r="E3684" s="3">
        <v>1808.7</v>
      </c>
      <c r="F3684" t="s">
        <v>6485</v>
      </c>
      <c r="G3684" s="1">
        <v>3.3999999999999998E-3</v>
      </c>
    </row>
    <row r="3685" spans="1:7" x14ac:dyDescent="0.3">
      <c r="A3685" s="2">
        <v>40368</v>
      </c>
      <c r="B3685" s="3">
        <v>1814.79</v>
      </c>
      <c r="C3685" s="3">
        <v>1797.04</v>
      </c>
      <c r="D3685" s="3">
        <v>1815.24</v>
      </c>
      <c r="E3685" s="3">
        <v>1793</v>
      </c>
      <c r="F3685" t="s">
        <v>4280</v>
      </c>
      <c r="G3685" s="1">
        <v>9.1999999999999998E-3</v>
      </c>
    </row>
    <row r="3686" spans="1:7" x14ac:dyDescent="0.3">
      <c r="A3686" s="2">
        <v>40367</v>
      </c>
      <c r="B3686" s="3">
        <v>1798.31</v>
      </c>
      <c r="C3686" s="3">
        <v>1801.55</v>
      </c>
      <c r="D3686" s="3">
        <v>1805.83</v>
      </c>
      <c r="E3686" s="3">
        <v>1777.44</v>
      </c>
      <c r="F3686" t="s">
        <v>6486</v>
      </c>
      <c r="G3686" s="1">
        <v>4.7999999999999996E-3</v>
      </c>
    </row>
    <row r="3687" spans="1:7" x14ac:dyDescent="0.3">
      <c r="A3687" s="2">
        <v>40366</v>
      </c>
      <c r="B3687" s="3">
        <v>1789.72</v>
      </c>
      <c r="C3687" s="3">
        <v>1739.01</v>
      </c>
      <c r="D3687" s="3">
        <v>1790.18</v>
      </c>
      <c r="E3687" s="3">
        <v>1736.99</v>
      </c>
      <c r="F3687" t="s">
        <v>6487</v>
      </c>
      <c r="G3687" s="1">
        <v>3.1699999999999999E-2</v>
      </c>
    </row>
    <row r="3688" spans="1:7" x14ac:dyDescent="0.3">
      <c r="A3688" s="2">
        <v>40365</v>
      </c>
      <c r="B3688" s="3">
        <v>1734.68</v>
      </c>
      <c r="C3688" s="3">
        <v>1752.98</v>
      </c>
      <c r="D3688" s="3">
        <v>1763.88</v>
      </c>
      <c r="E3688" s="3">
        <v>1719.2</v>
      </c>
      <c r="F3688" t="s">
        <v>6488</v>
      </c>
      <c r="G3688" s="1">
        <v>3.7000000000000002E-3</v>
      </c>
    </row>
    <row r="3689" spans="1:7" x14ac:dyDescent="0.3">
      <c r="A3689" s="2">
        <v>40361</v>
      </c>
      <c r="B3689" s="3">
        <v>1728.34</v>
      </c>
      <c r="C3689" s="3">
        <v>1736.25</v>
      </c>
      <c r="D3689" s="3">
        <v>1742.36</v>
      </c>
      <c r="E3689" s="3">
        <v>1712.92</v>
      </c>
      <c r="F3689" t="s">
        <v>6489</v>
      </c>
      <c r="G3689" s="1">
        <v>-3.5000000000000001E-3</v>
      </c>
    </row>
    <row r="3690" spans="1:7" x14ac:dyDescent="0.3">
      <c r="A3690" s="2">
        <v>40360</v>
      </c>
      <c r="B3690" s="3">
        <v>1734.41</v>
      </c>
      <c r="C3690" s="3">
        <v>1741.93</v>
      </c>
      <c r="D3690" s="3">
        <v>1747.25</v>
      </c>
      <c r="E3690" s="3">
        <v>1700.04</v>
      </c>
      <c r="F3690" t="s">
        <v>6490</v>
      </c>
      <c r="G3690" s="1">
        <v>-2.7000000000000001E-3</v>
      </c>
    </row>
    <row r="3691" spans="1:7" x14ac:dyDescent="0.3">
      <c r="A3691" s="2">
        <v>40359</v>
      </c>
      <c r="B3691" s="3">
        <v>1739.14</v>
      </c>
      <c r="C3691" s="3">
        <v>1761.98</v>
      </c>
      <c r="D3691" s="3">
        <v>1776.61</v>
      </c>
      <c r="E3691" s="3">
        <v>1734.9</v>
      </c>
      <c r="F3691" t="s">
        <v>6491</v>
      </c>
      <c r="G3691" s="1">
        <v>-1.41E-2</v>
      </c>
    </row>
    <row r="3692" spans="1:7" x14ac:dyDescent="0.3">
      <c r="A3692" s="2">
        <v>40358</v>
      </c>
      <c r="B3692" s="3">
        <v>1764.06</v>
      </c>
      <c r="C3692" s="3">
        <v>1805.55</v>
      </c>
      <c r="D3692" s="3">
        <v>1807.09</v>
      </c>
      <c r="E3692" s="3">
        <v>1752.56</v>
      </c>
      <c r="F3692" t="s">
        <v>6492</v>
      </c>
      <c r="G3692" s="1">
        <v>-3.9199999999999999E-2</v>
      </c>
    </row>
    <row r="3693" spans="1:7" x14ac:dyDescent="0.3">
      <c r="A3693" s="2">
        <v>40357</v>
      </c>
      <c r="B3693" s="3">
        <v>1836</v>
      </c>
      <c r="C3693" s="3">
        <v>1843.27</v>
      </c>
      <c r="D3693" s="3">
        <v>1852.66</v>
      </c>
      <c r="E3693" s="3">
        <v>1823.51</v>
      </c>
      <c r="F3693" t="s">
        <v>6493</v>
      </c>
      <c r="G3693" s="1">
        <v>-1.4E-3</v>
      </c>
    </row>
    <row r="3694" spans="1:7" x14ac:dyDescent="0.3">
      <c r="A3694" s="2">
        <v>40354</v>
      </c>
      <c r="B3694" s="3">
        <v>1838.52</v>
      </c>
      <c r="C3694" s="3">
        <v>1848.82</v>
      </c>
      <c r="D3694" s="3">
        <v>1857.31</v>
      </c>
      <c r="E3694" s="3">
        <v>1829.3</v>
      </c>
      <c r="F3694" t="s">
        <v>6494</v>
      </c>
      <c r="G3694" s="1">
        <v>-3.3E-3</v>
      </c>
    </row>
    <row r="3695" spans="1:7" x14ac:dyDescent="0.3">
      <c r="A3695" s="2">
        <v>40353</v>
      </c>
      <c r="B3695" s="3">
        <v>1844.59</v>
      </c>
      <c r="C3695" s="3">
        <v>1868.47</v>
      </c>
      <c r="D3695" s="3">
        <v>1871.13</v>
      </c>
      <c r="E3695" s="3">
        <v>1839.32</v>
      </c>
      <c r="F3695" t="s">
        <v>6495</v>
      </c>
      <c r="G3695" s="1">
        <v>-1.5900000000000001E-2</v>
      </c>
    </row>
    <row r="3696" spans="1:7" x14ac:dyDescent="0.3">
      <c r="A3696" s="2">
        <v>40352</v>
      </c>
      <c r="B3696" s="3">
        <v>1874.42</v>
      </c>
      <c r="C3696" s="3">
        <v>1883.97</v>
      </c>
      <c r="D3696" s="3">
        <v>1889.73</v>
      </c>
      <c r="E3696" s="3">
        <v>1859.05</v>
      </c>
      <c r="F3696" t="s">
        <v>6496</v>
      </c>
      <c r="G3696" s="1">
        <v>-3.3E-3</v>
      </c>
    </row>
    <row r="3697" spans="1:9" x14ac:dyDescent="0.3">
      <c r="A3697" s="2">
        <v>40351</v>
      </c>
      <c r="B3697" s="3">
        <v>1880.54</v>
      </c>
      <c r="C3697" s="3">
        <v>1903.31</v>
      </c>
      <c r="D3697" s="3">
        <v>1917.26</v>
      </c>
      <c r="E3697" s="3">
        <v>1877.97</v>
      </c>
      <c r="F3697" t="s">
        <v>693</v>
      </c>
      <c r="G3697" s="1">
        <v>-8.0999999999999996E-3</v>
      </c>
    </row>
    <row r="3698" spans="1:9" x14ac:dyDescent="0.3">
      <c r="A3698" s="2">
        <v>40350</v>
      </c>
      <c r="B3698" s="3">
        <v>1895.84</v>
      </c>
      <c r="C3698" s="3">
        <v>1939.77</v>
      </c>
      <c r="D3698" s="3">
        <v>1939.77</v>
      </c>
      <c r="E3698" s="3">
        <v>1885.2</v>
      </c>
      <c r="F3698" t="s">
        <v>6497</v>
      </c>
      <c r="G3698" s="1">
        <v>-9.1999999999999998E-3</v>
      </c>
    </row>
    <row r="3699" spans="1:9" x14ac:dyDescent="0.3">
      <c r="A3699" s="2">
        <v>40347</v>
      </c>
      <c r="B3699" s="3">
        <v>1913.48</v>
      </c>
      <c r="C3699" s="3">
        <v>1911.06</v>
      </c>
      <c r="D3699" s="3">
        <v>1925.2</v>
      </c>
      <c r="E3699" s="3">
        <v>1906.85</v>
      </c>
      <c r="F3699" t="s">
        <v>6498</v>
      </c>
      <c r="G3699" s="1">
        <v>1.5E-3</v>
      </c>
    </row>
    <row r="3700" spans="1:9" x14ac:dyDescent="0.3">
      <c r="A3700" s="2">
        <v>40346</v>
      </c>
      <c r="B3700" s="3">
        <v>1910.65</v>
      </c>
      <c r="C3700" s="3">
        <v>1914.75</v>
      </c>
      <c r="D3700" s="3">
        <v>1916.24</v>
      </c>
      <c r="E3700" s="3">
        <v>1894.27</v>
      </c>
      <c r="F3700" t="s">
        <v>6499</v>
      </c>
      <c r="G3700" s="1">
        <v>2.8E-3</v>
      </c>
    </row>
    <row r="3701" spans="1:9" x14ac:dyDescent="0.3">
      <c r="A3701" s="2">
        <v>40345</v>
      </c>
      <c r="B3701" s="3">
        <v>1905.31</v>
      </c>
      <c r="C3701" s="3">
        <v>1891.26</v>
      </c>
      <c r="D3701" s="3">
        <v>1913.21</v>
      </c>
      <c r="E3701" s="3">
        <v>1888.22</v>
      </c>
      <c r="F3701" t="s">
        <v>6500</v>
      </c>
      <c r="G3701" s="1">
        <v>4.1000000000000003E-3</v>
      </c>
    </row>
    <row r="3702" spans="1:9" x14ac:dyDescent="0.3">
      <c r="A3702" s="2">
        <v>40344</v>
      </c>
      <c r="B3702" s="3">
        <v>1897.48</v>
      </c>
      <c r="C3702" s="3">
        <v>1855.69</v>
      </c>
      <c r="D3702" s="3">
        <v>1898.79</v>
      </c>
      <c r="E3702" s="3">
        <v>1855.69</v>
      </c>
      <c r="F3702" t="s">
        <v>597</v>
      </c>
      <c r="G3702" s="1">
        <v>2.8199999999999999E-2</v>
      </c>
    </row>
    <row r="3703" spans="1:9" x14ac:dyDescent="0.3">
      <c r="A3703" s="2">
        <v>40343</v>
      </c>
      <c r="B3703" s="3">
        <v>1845.48</v>
      </c>
      <c r="C3703" s="3">
        <v>1862.7</v>
      </c>
      <c r="D3703" s="3">
        <v>1876.94</v>
      </c>
      <c r="E3703" s="3">
        <v>1844.16</v>
      </c>
      <c r="F3703" t="s">
        <v>6501</v>
      </c>
      <c r="G3703" s="1">
        <v>-8.9999999999999998E-4</v>
      </c>
    </row>
    <row r="3704" spans="1:9" x14ac:dyDescent="0.3">
      <c r="A3704" s="2">
        <v>40340</v>
      </c>
      <c r="B3704" s="3">
        <v>1847.15</v>
      </c>
      <c r="C3704" s="3">
        <v>1814.25</v>
      </c>
      <c r="D3704" s="3">
        <v>1848.62</v>
      </c>
      <c r="E3704" s="3">
        <v>1811.99</v>
      </c>
      <c r="F3704" t="s">
        <v>6005</v>
      </c>
      <c r="G3704" s="1">
        <v>9.2999999999999992E-3</v>
      </c>
    </row>
    <row r="3705" spans="1:9" x14ac:dyDescent="0.3">
      <c r="A3705" s="2">
        <v>40339</v>
      </c>
      <c r="B3705" s="3">
        <v>1830.09</v>
      </c>
      <c r="C3705" s="3">
        <v>1800.57</v>
      </c>
      <c r="D3705" s="3">
        <v>1831.81</v>
      </c>
      <c r="E3705" s="3">
        <v>1796.32</v>
      </c>
      <c r="F3705" t="s">
        <v>6502</v>
      </c>
      <c r="G3705" s="1">
        <v>2.8799999999999999E-2</v>
      </c>
    </row>
    <row r="3706" spans="1:9" x14ac:dyDescent="0.3">
      <c r="A3706" s="2">
        <v>40338</v>
      </c>
      <c r="B3706" s="3">
        <v>1778.92</v>
      </c>
      <c r="C3706" s="3">
        <v>1805.87</v>
      </c>
      <c r="D3706" s="3">
        <v>1823.21</v>
      </c>
      <c r="E3706" s="3">
        <v>1774.05</v>
      </c>
      <c r="F3706" t="s">
        <v>3468</v>
      </c>
      <c r="G3706" s="1">
        <v>-9.2999999999999992E-3</v>
      </c>
    </row>
    <row r="3707" spans="1:9" x14ac:dyDescent="0.3">
      <c r="A3707" s="2">
        <v>40337</v>
      </c>
      <c r="B3707" s="3">
        <v>1795.7</v>
      </c>
      <c r="C3707" s="3">
        <v>1799.26</v>
      </c>
      <c r="D3707" s="3">
        <v>1805.84</v>
      </c>
      <c r="E3707" s="3">
        <v>1770.46</v>
      </c>
      <c r="F3707" t="s">
        <v>6503</v>
      </c>
      <c r="G3707" s="1">
        <v>-1.4E-3</v>
      </c>
    </row>
    <row r="3708" spans="1:9" x14ac:dyDescent="0.3">
      <c r="A3708" s="2">
        <v>40336</v>
      </c>
      <c r="B3708" s="3">
        <v>1798.16</v>
      </c>
      <c r="C3708" s="3">
        <v>1839.77</v>
      </c>
      <c r="D3708" s="3">
        <v>1845.3</v>
      </c>
      <c r="E3708" s="3">
        <v>1795.54</v>
      </c>
      <c r="F3708" t="s">
        <v>6504</v>
      </c>
      <c r="G3708" s="1">
        <v>-1.8499999999999999E-2</v>
      </c>
    </row>
    <row r="3709" spans="1:9" x14ac:dyDescent="0.3">
      <c r="A3709" s="2">
        <v>40333</v>
      </c>
      <c r="B3709" s="3">
        <v>1832.04</v>
      </c>
      <c r="C3709" s="3">
        <v>1857.83</v>
      </c>
      <c r="D3709" s="3">
        <v>1879.31</v>
      </c>
      <c r="E3709" s="3">
        <v>1824.71</v>
      </c>
      <c r="F3709" t="s">
        <v>6505</v>
      </c>
      <c r="G3709" s="1">
        <v>-3.3599999999999998E-2</v>
      </c>
    </row>
    <row r="3710" spans="1:9" x14ac:dyDescent="0.3">
      <c r="A3710" s="2">
        <v>40332</v>
      </c>
      <c r="B3710" s="3">
        <v>1895.66</v>
      </c>
      <c r="C3710" s="3">
        <v>1883.25</v>
      </c>
      <c r="D3710" s="3">
        <v>1898.93</v>
      </c>
      <c r="E3710" s="3">
        <v>1871.59</v>
      </c>
      <c r="F3710" t="s">
        <v>6506</v>
      </c>
      <c r="G3710" s="1">
        <v>8.5000000000000006E-3</v>
      </c>
    </row>
    <row r="3711" spans="1:9" x14ac:dyDescent="0.3">
      <c r="A3711" s="2">
        <v>40331</v>
      </c>
      <c r="B3711" s="3">
        <v>1879.59</v>
      </c>
      <c r="C3711" s="3">
        <v>1844.69</v>
      </c>
      <c r="D3711" s="3">
        <v>1879.59</v>
      </c>
      <c r="E3711" s="3">
        <v>1832.58</v>
      </c>
      <c r="F3711" t="s">
        <v>6507</v>
      </c>
      <c r="G3711" s="1">
        <v>2.4299999999999999E-2</v>
      </c>
    </row>
    <row r="3712" spans="1:9" x14ac:dyDescent="0.3">
      <c r="A3712" s="2">
        <v>40330</v>
      </c>
      <c r="B3712" s="3">
        <v>1835.04</v>
      </c>
      <c r="C3712" s="3">
        <v>1846.6</v>
      </c>
      <c r="D3712" s="3">
        <v>1878.04</v>
      </c>
      <c r="E3712" s="3">
        <v>1832.96</v>
      </c>
      <c r="F3712" t="s">
        <v>6508</v>
      </c>
      <c r="G3712" s="1">
        <v>-9.4000000000000004E-3</v>
      </c>
      <c r="I3712" s="4">
        <f>_xlfn.STDEV.P(G2:G3712)</f>
        <v>1.2984818955500273E-2</v>
      </c>
    </row>
    <row r="3713" spans="1:7" x14ac:dyDescent="0.3">
      <c r="A3713" s="2">
        <v>40326</v>
      </c>
      <c r="B3713" s="3">
        <v>1852.39</v>
      </c>
      <c r="C3713" s="3">
        <v>1865.89</v>
      </c>
      <c r="D3713" s="3">
        <v>1867.72</v>
      </c>
      <c r="E3713" s="3">
        <v>1836.23</v>
      </c>
      <c r="F3713" t="s">
        <v>6509</v>
      </c>
      <c r="G3713" s="1">
        <v>-5.4999999999999997E-3</v>
      </c>
    </row>
    <row r="3714" spans="1:7" x14ac:dyDescent="0.3">
      <c r="A3714" s="2">
        <v>40325</v>
      </c>
      <c r="B3714" s="3">
        <v>1862.71</v>
      </c>
      <c r="C3714" s="3">
        <v>1837.65</v>
      </c>
      <c r="D3714" s="3">
        <v>1863.87</v>
      </c>
      <c r="E3714" s="3">
        <v>1831.78</v>
      </c>
      <c r="F3714" t="s">
        <v>6510</v>
      </c>
      <c r="G3714" s="1">
        <v>3.6900000000000002E-2</v>
      </c>
    </row>
    <row r="3715" spans="1:7" x14ac:dyDescent="0.3">
      <c r="A3715" s="2">
        <v>40324</v>
      </c>
      <c r="B3715" s="3">
        <v>1796.47</v>
      </c>
      <c r="C3715" s="3">
        <v>1827.58</v>
      </c>
      <c r="D3715" s="3">
        <v>1850.8</v>
      </c>
      <c r="E3715" s="3">
        <v>1793.03</v>
      </c>
      <c r="F3715" t="s">
        <v>6511</v>
      </c>
      <c r="G3715" s="1">
        <v>-1.06E-2</v>
      </c>
    </row>
    <row r="3716" spans="1:7" x14ac:dyDescent="0.3">
      <c r="A3716" s="2">
        <v>40323</v>
      </c>
      <c r="B3716" s="3">
        <v>1815.68</v>
      </c>
      <c r="C3716" s="3">
        <v>1769.32</v>
      </c>
      <c r="D3716" s="3">
        <v>1818.28</v>
      </c>
      <c r="E3716" s="3">
        <v>1756.63</v>
      </c>
      <c r="F3716" t="s">
        <v>6512</v>
      </c>
      <c r="G3716" s="1">
        <v>2.0000000000000001E-4</v>
      </c>
    </row>
    <row r="3717" spans="1:7" x14ac:dyDescent="0.3">
      <c r="A3717" s="2">
        <v>40322</v>
      </c>
      <c r="B3717" s="3">
        <v>1815.28</v>
      </c>
      <c r="C3717" s="3">
        <v>1818.46</v>
      </c>
      <c r="D3717" s="3">
        <v>1841.11</v>
      </c>
      <c r="E3717" s="3">
        <v>1814.17</v>
      </c>
      <c r="F3717" t="s">
        <v>6513</v>
      </c>
      <c r="G3717" s="1">
        <v>-4.1000000000000003E-3</v>
      </c>
    </row>
    <row r="3718" spans="1:7" x14ac:dyDescent="0.3">
      <c r="A3718" s="2">
        <v>40319</v>
      </c>
      <c r="B3718" s="3">
        <v>1822.77</v>
      </c>
      <c r="C3718" s="3">
        <v>1772.34</v>
      </c>
      <c r="D3718" s="3">
        <v>1834.69</v>
      </c>
      <c r="E3718" s="3">
        <v>1767.94</v>
      </c>
      <c r="F3718" t="s">
        <v>6514</v>
      </c>
      <c r="G3718" s="1">
        <v>1.26E-2</v>
      </c>
    </row>
    <row r="3719" spans="1:7" x14ac:dyDescent="0.3">
      <c r="A3719" s="2">
        <v>40318</v>
      </c>
      <c r="B3719" s="3">
        <v>1800.12</v>
      </c>
      <c r="C3719" s="3">
        <v>1830.17</v>
      </c>
      <c r="D3719" s="3">
        <v>1839.99</v>
      </c>
      <c r="E3719" s="3">
        <v>1798.2</v>
      </c>
      <c r="F3719" t="s">
        <v>6515</v>
      </c>
      <c r="G3719" s="1">
        <v>-3.9100000000000003E-2</v>
      </c>
    </row>
    <row r="3720" spans="1:7" x14ac:dyDescent="0.3">
      <c r="A3720" s="2">
        <v>40317</v>
      </c>
      <c r="B3720" s="3">
        <v>1873.42</v>
      </c>
      <c r="C3720" s="3">
        <v>1879.32</v>
      </c>
      <c r="D3720" s="3">
        <v>1894.41</v>
      </c>
      <c r="E3720" s="3">
        <v>1850.96</v>
      </c>
      <c r="F3720" t="s">
        <v>6516</v>
      </c>
      <c r="G3720" s="1">
        <v>-7.1999999999999998E-3</v>
      </c>
    </row>
    <row r="3721" spans="1:7" x14ac:dyDescent="0.3">
      <c r="A3721" s="2">
        <v>40316</v>
      </c>
      <c r="B3721" s="3">
        <v>1887.06</v>
      </c>
      <c r="C3721" s="3">
        <v>1929.12</v>
      </c>
      <c r="D3721" s="3">
        <v>1933.25</v>
      </c>
      <c r="E3721" s="3">
        <v>1878.55</v>
      </c>
      <c r="F3721" t="s">
        <v>6517</v>
      </c>
      <c r="G3721" s="1">
        <v>-1.4800000000000001E-2</v>
      </c>
    </row>
    <row r="3722" spans="1:7" x14ac:dyDescent="0.3">
      <c r="A3722" s="2">
        <v>40315</v>
      </c>
      <c r="B3722" s="3">
        <v>1915.45</v>
      </c>
      <c r="C3722" s="3">
        <v>1911.38</v>
      </c>
      <c r="D3722" s="3">
        <v>1920.75</v>
      </c>
      <c r="E3722" s="3">
        <v>1872.92</v>
      </c>
      <c r="F3722" t="s">
        <v>6518</v>
      </c>
      <c r="G3722" s="1">
        <v>4.4000000000000003E-3</v>
      </c>
    </row>
    <row r="3723" spans="1:7" x14ac:dyDescent="0.3">
      <c r="A3723" s="2">
        <v>40312</v>
      </c>
      <c r="B3723" s="3">
        <v>1907.1</v>
      </c>
      <c r="C3723" s="3">
        <v>1928.58</v>
      </c>
      <c r="D3723" s="3">
        <v>1929.91</v>
      </c>
      <c r="E3723" s="3">
        <v>1885.51</v>
      </c>
      <c r="F3723" t="s">
        <v>6519</v>
      </c>
      <c r="G3723" s="1">
        <v>-1.9699999999999999E-2</v>
      </c>
    </row>
    <row r="3724" spans="1:7" x14ac:dyDescent="0.3">
      <c r="A3724" s="2">
        <v>40311</v>
      </c>
      <c r="B3724" s="3">
        <v>1945.52</v>
      </c>
      <c r="C3724" s="3">
        <v>1969.44</v>
      </c>
      <c r="D3724" s="3">
        <v>1983.13</v>
      </c>
      <c r="E3724" s="3">
        <v>1940.44</v>
      </c>
      <c r="F3724" t="s">
        <v>6520</v>
      </c>
      <c r="G3724" s="1">
        <v>-1.52E-2</v>
      </c>
    </row>
    <row r="3725" spans="1:7" x14ac:dyDescent="0.3">
      <c r="A3725" s="2">
        <v>40310</v>
      </c>
      <c r="B3725" s="3">
        <v>1975.58</v>
      </c>
      <c r="C3725" s="3">
        <v>1951.99</v>
      </c>
      <c r="D3725" s="3">
        <v>1977.42</v>
      </c>
      <c r="E3725" s="3">
        <v>1947.2</v>
      </c>
      <c r="F3725" t="s">
        <v>6521</v>
      </c>
      <c r="G3725" s="1">
        <v>1.8100000000000002E-2</v>
      </c>
    </row>
    <row r="3726" spans="1:7" x14ac:dyDescent="0.3">
      <c r="A3726" s="2">
        <v>40309</v>
      </c>
      <c r="B3726" s="3">
        <v>1940.48</v>
      </c>
      <c r="C3726" s="3">
        <v>1920.24</v>
      </c>
      <c r="D3726" s="3">
        <v>1966.48</v>
      </c>
      <c r="E3726" s="3">
        <v>1918.12</v>
      </c>
      <c r="F3726" t="s">
        <v>3686</v>
      </c>
      <c r="G3726" s="1">
        <v>-1.1000000000000001E-3</v>
      </c>
    </row>
    <row r="3727" spans="1:7" x14ac:dyDescent="0.3">
      <c r="A3727" s="2">
        <v>40308</v>
      </c>
      <c r="B3727" s="3">
        <v>1942.61</v>
      </c>
      <c r="C3727" s="3">
        <v>1931.52</v>
      </c>
      <c r="D3727" s="3">
        <v>1942.64</v>
      </c>
      <c r="E3727" s="3">
        <v>1923.52</v>
      </c>
      <c r="F3727" t="s">
        <v>6522</v>
      </c>
      <c r="G3727" s="1">
        <v>5.04E-2</v>
      </c>
    </row>
    <row r="3728" spans="1:7" x14ac:dyDescent="0.3">
      <c r="A3728" s="2">
        <v>40305</v>
      </c>
      <c r="B3728" s="3">
        <v>1849.44</v>
      </c>
      <c r="C3728" s="3">
        <v>1879.76</v>
      </c>
      <c r="D3728" s="3">
        <v>1901.89</v>
      </c>
      <c r="E3728" s="3">
        <v>1808.07</v>
      </c>
      <c r="F3728" t="s">
        <v>6523</v>
      </c>
      <c r="G3728" s="1">
        <v>-2.3400000000000001E-2</v>
      </c>
    </row>
    <row r="3729" spans="1:7" x14ac:dyDescent="0.3">
      <c r="A3729" s="2">
        <v>40304</v>
      </c>
      <c r="B3729" s="3">
        <v>1893.75</v>
      </c>
      <c r="C3729" s="3">
        <v>1948.25</v>
      </c>
      <c r="D3729" s="3">
        <v>1964.1</v>
      </c>
      <c r="E3729" s="3">
        <v>1752.31</v>
      </c>
      <c r="F3729" t="s">
        <v>6524</v>
      </c>
      <c r="G3729" s="1">
        <v>-3.2899999999999999E-2</v>
      </c>
    </row>
    <row r="3730" spans="1:7" x14ac:dyDescent="0.3">
      <c r="A3730" s="2">
        <v>40303</v>
      </c>
      <c r="B3730" s="3">
        <v>1958.26</v>
      </c>
      <c r="C3730" s="3">
        <v>1947.35</v>
      </c>
      <c r="D3730" s="3">
        <v>1971.1</v>
      </c>
      <c r="E3730" s="3">
        <v>1936.56</v>
      </c>
      <c r="F3730" t="s">
        <v>6525</v>
      </c>
      <c r="G3730" s="1">
        <v>-5.4000000000000003E-3</v>
      </c>
    </row>
    <row r="3731" spans="1:7" x14ac:dyDescent="0.3">
      <c r="A3731" s="2">
        <v>40302</v>
      </c>
      <c r="B3731" s="3">
        <v>1968.97</v>
      </c>
      <c r="C3731" s="3">
        <v>2003.59</v>
      </c>
      <c r="D3731" s="3">
        <v>2003.59</v>
      </c>
      <c r="E3731" s="3">
        <v>1955.39</v>
      </c>
      <c r="F3731" t="s">
        <v>6526</v>
      </c>
      <c r="G3731" s="1">
        <v>-3.0800000000000001E-2</v>
      </c>
    </row>
    <row r="3732" spans="1:7" x14ac:dyDescent="0.3">
      <c r="A3732" s="2">
        <v>40301</v>
      </c>
      <c r="B3732" s="3">
        <v>2031.6</v>
      </c>
      <c r="C3732" s="3">
        <v>2010.94</v>
      </c>
      <c r="D3732" s="3">
        <v>2039.52</v>
      </c>
      <c r="E3732" s="3">
        <v>2010.91</v>
      </c>
      <c r="F3732" t="s">
        <v>5623</v>
      </c>
      <c r="G3732" s="1">
        <v>1.55E-2</v>
      </c>
    </row>
    <row r="3733" spans="1:7" x14ac:dyDescent="0.3">
      <c r="A3733" s="2">
        <v>40298</v>
      </c>
      <c r="B3733" s="3">
        <v>2000.63</v>
      </c>
      <c r="C3733" s="3">
        <v>2040.58</v>
      </c>
      <c r="D3733" s="3">
        <v>2044.39</v>
      </c>
      <c r="E3733" s="3">
        <v>2000.26</v>
      </c>
      <c r="F3733" t="s">
        <v>6527</v>
      </c>
      <c r="G3733" s="1">
        <v>-2.07E-2</v>
      </c>
    </row>
    <row r="3734" spans="1:7" x14ac:dyDescent="0.3">
      <c r="A3734" s="2">
        <v>40297</v>
      </c>
      <c r="B3734" s="3">
        <v>2042.89</v>
      </c>
      <c r="C3734" s="3">
        <v>2020.51</v>
      </c>
      <c r="D3734" s="3">
        <v>2045.86</v>
      </c>
      <c r="E3734" s="3">
        <v>2019.32</v>
      </c>
      <c r="F3734" t="s">
        <v>6528</v>
      </c>
      <c r="G3734" s="1">
        <v>1.7600000000000001E-2</v>
      </c>
    </row>
    <row r="3735" spans="1:7" x14ac:dyDescent="0.3">
      <c r="A3735" s="2">
        <v>40296</v>
      </c>
      <c r="B3735" s="3">
        <v>2007.59</v>
      </c>
      <c r="C3735" s="3">
        <v>2016.52</v>
      </c>
      <c r="D3735" s="3">
        <v>2017.92</v>
      </c>
      <c r="E3735" s="3">
        <v>1991.95</v>
      </c>
      <c r="F3735" t="s">
        <v>6529</v>
      </c>
      <c r="G3735" s="1">
        <v>6.9999999999999999E-4</v>
      </c>
    </row>
    <row r="3736" spans="1:7" x14ac:dyDescent="0.3">
      <c r="A3736" s="2">
        <v>40295</v>
      </c>
      <c r="B3736" s="3">
        <v>2006.25</v>
      </c>
      <c r="C3736" s="3">
        <v>2040.43</v>
      </c>
      <c r="D3736" s="3">
        <v>2049.9</v>
      </c>
      <c r="E3736" s="3">
        <v>2001.02</v>
      </c>
      <c r="F3736" t="s">
        <v>6530</v>
      </c>
      <c r="G3736" s="1">
        <v>-2.0899999999999998E-2</v>
      </c>
    </row>
    <row r="3737" spans="1:7" x14ac:dyDescent="0.3">
      <c r="A3737" s="2">
        <v>40294</v>
      </c>
      <c r="B3737" s="3">
        <v>2049.09</v>
      </c>
      <c r="C3737" s="3">
        <v>2054.84</v>
      </c>
      <c r="D3737" s="3">
        <v>2059.42</v>
      </c>
      <c r="E3737" s="3">
        <v>2045.64</v>
      </c>
      <c r="F3737" t="s">
        <v>4926</v>
      </c>
      <c r="G3737" s="1">
        <v>-3.0000000000000001E-3</v>
      </c>
    </row>
    <row r="3738" spans="1:7" x14ac:dyDescent="0.3">
      <c r="A3738" s="2">
        <v>40291</v>
      </c>
      <c r="B3738" s="3">
        <v>2055.33</v>
      </c>
      <c r="C3738" s="3">
        <v>2042.8</v>
      </c>
      <c r="D3738" s="3">
        <v>2055.63</v>
      </c>
      <c r="E3738" s="3">
        <v>2036.99</v>
      </c>
      <c r="F3738" t="s">
        <v>6531</v>
      </c>
      <c r="G3738" s="1">
        <v>5.0000000000000001E-3</v>
      </c>
    </row>
    <row r="3739" spans="1:7" x14ac:dyDescent="0.3">
      <c r="A3739" s="2">
        <v>40290</v>
      </c>
      <c r="B3739" s="3">
        <v>2045.16</v>
      </c>
      <c r="C3739" s="3">
        <v>2016.49</v>
      </c>
      <c r="D3739" s="3">
        <v>2047.11</v>
      </c>
      <c r="E3739" s="3">
        <v>2002.97</v>
      </c>
      <c r="F3739" t="s">
        <v>6532</v>
      </c>
      <c r="G3739" s="1">
        <v>5.1999999999999998E-3</v>
      </c>
    </row>
    <row r="3740" spans="1:7" x14ac:dyDescent="0.3">
      <c r="A3740" s="2">
        <v>40289</v>
      </c>
      <c r="B3740" s="3">
        <v>2034.53</v>
      </c>
      <c r="C3740" s="3">
        <v>2037.15</v>
      </c>
      <c r="D3740" s="3">
        <v>2040.83</v>
      </c>
      <c r="E3740" s="3">
        <v>2021.72</v>
      </c>
      <c r="F3740" t="s">
        <v>6533</v>
      </c>
      <c r="G3740" s="1">
        <v>5.4000000000000003E-3</v>
      </c>
    </row>
    <row r="3741" spans="1:7" x14ac:dyDescent="0.3">
      <c r="A3741" s="2">
        <v>40288</v>
      </c>
      <c r="B3741" s="3">
        <v>2023.6</v>
      </c>
      <c r="C3741" s="3">
        <v>2025.04</v>
      </c>
      <c r="D3741" s="3">
        <v>2027.44</v>
      </c>
      <c r="E3741" s="3">
        <v>2009.55</v>
      </c>
      <c r="F3741" t="s">
        <v>6534</v>
      </c>
      <c r="G3741" s="1">
        <v>5.0000000000000001E-3</v>
      </c>
    </row>
    <row r="3742" spans="1:7" x14ac:dyDescent="0.3">
      <c r="A3742" s="2">
        <v>40287</v>
      </c>
      <c r="B3742" s="3">
        <v>2013.53</v>
      </c>
      <c r="C3742" s="3">
        <v>2011.4</v>
      </c>
      <c r="D3742" s="3">
        <v>2018.93</v>
      </c>
      <c r="E3742" s="3">
        <v>1988.37</v>
      </c>
      <c r="F3742" t="s">
        <v>6535</v>
      </c>
      <c r="G3742" s="1">
        <v>2.9999999999999997E-4</v>
      </c>
    </row>
    <row r="3743" spans="1:7" x14ac:dyDescent="0.3">
      <c r="A3743" s="2">
        <v>40284</v>
      </c>
      <c r="B3743" s="3">
        <v>2012.84</v>
      </c>
      <c r="C3743" s="3">
        <v>2030.34</v>
      </c>
      <c r="D3743" s="3">
        <v>2037.47</v>
      </c>
      <c r="E3743" s="3">
        <v>2000.77</v>
      </c>
      <c r="F3743" t="s">
        <v>6536</v>
      </c>
      <c r="G3743" s="1">
        <v>-1.2699999999999999E-2</v>
      </c>
    </row>
    <row r="3744" spans="1:7" x14ac:dyDescent="0.3">
      <c r="A3744" s="2">
        <v>40283</v>
      </c>
      <c r="B3744" s="3">
        <v>2038.64</v>
      </c>
      <c r="C3744" s="3">
        <v>2027.92</v>
      </c>
      <c r="D3744" s="3">
        <v>2040.49</v>
      </c>
      <c r="E3744" s="3">
        <v>2027.52</v>
      </c>
      <c r="F3744" t="s">
        <v>6537</v>
      </c>
      <c r="G3744" s="1">
        <v>4.7999999999999996E-3</v>
      </c>
    </row>
    <row r="3745" spans="1:7" x14ac:dyDescent="0.3">
      <c r="A3745" s="2">
        <v>40282</v>
      </c>
      <c r="B3745" s="3">
        <v>2028.82</v>
      </c>
      <c r="C3745" s="3">
        <v>2015.61</v>
      </c>
      <c r="D3745" s="3">
        <v>2029.06</v>
      </c>
      <c r="E3745" s="3">
        <v>2012.98</v>
      </c>
      <c r="F3745" t="s">
        <v>6538</v>
      </c>
      <c r="G3745" s="1">
        <v>1.2500000000000001E-2</v>
      </c>
    </row>
    <row r="3746" spans="1:7" x14ac:dyDescent="0.3">
      <c r="A3746" s="2">
        <v>40281</v>
      </c>
      <c r="B3746" s="3">
        <v>2003.81</v>
      </c>
      <c r="C3746" s="3">
        <v>1994.34</v>
      </c>
      <c r="D3746" s="3">
        <v>2006.51</v>
      </c>
      <c r="E3746" s="3">
        <v>1986.83</v>
      </c>
      <c r="F3746" t="s">
        <v>6539</v>
      </c>
      <c r="G3746" s="1">
        <v>4.1000000000000003E-3</v>
      </c>
    </row>
    <row r="3747" spans="1:7" x14ac:dyDescent="0.3">
      <c r="A3747" s="2">
        <v>40280</v>
      </c>
      <c r="B3747" s="3">
        <v>1995.65</v>
      </c>
      <c r="C3747" s="3">
        <v>1995.35</v>
      </c>
      <c r="D3747" s="3">
        <v>2000.56</v>
      </c>
      <c r="E3747" s="3">
        <v>1990.78</v>
      </c>
      <c r="F3747" t="s">
        <v>5097</v>
      </c>
      <c r="G3747" s="1">
        <v>5.9999999999999995E-4</v>
      </c>
    </row>
    <row r="3748" spans="1:7" x14ac:dyDescent="0.3">
      <c r="A3748" s="2">
        <v>40277</v>
      </c>
      <c r="B3748" s="3">
        <v>1994.43</v>
      </c>
      <c r="C3748" s="3">
        <v>1984.01</v>
      </c>
      <c r="D3748" s="3">
        <v>1994.48</v>
      </c>
      <c r="E3748" s="3">
        <v>1978.04</v>
      </c>
      <c r="F3748" t="s">
        <v>6096</v>
      </c>
      <c r="G3748" s="1">
        <v>6.8999999999999999E-3</v>
      </c>
    </row>
    <row r="3749" spans="1:7" x14ac:dyDescent="0.3">
      <c r="A3749" s="2">
        <v>40276</v>
      </c>
      <c r="B3749" s="3">
        <v>1980.73</v>
      </c>
      <c r="C3749" s="3">
        <v>1972.82</v>
      </c>
      <c r="D3749" s="3">
        <v>1984.9</v>
      </c>
      <c r="E3749" s="3">
        <v>1962.04</v>
      </c>
      <c r="F3749" t="s">
        <v>6540</v>
      </c>
      <c r="G3749" s="1">
        <v>1.6999999999999999E-3</v>
      </c>
    </row>
    <row r="3750" spans="1:7" x14ac:dyDescent="0.3">
      <c r="A3750" s="2">
        <v>40275</v>
      </c>
      <c r="B3750" s="3">
        <v>1977.3</v>
      </c>
      <c r="C3750" s="3">
        <v>1980.2</v>
      </c>
      <c r="D3750" s="3">
        <v>1987.34</v>
      </c>
      <c r="E3750" s="3">
        <v>1967.14</v>
      </c>
      <c r="F3750" t="s">
        <v>6541</v>
      </c>
      <c r="G3750" s="1">
        <v>-2.3E-3</v>
      </c>
    </row>
    <row r="3751" spans="1:7" x14ac:dyDescent="0.3">
      <c r="A3751" s="2">
        <v>40274</v>
      </c>
      <c r="B3751" s="3">
        <v>1981.95</v>
      </c>
      <c r="C3751" s="3">
        <v>1971.09</v>
      </c>
      <c r="D3751" s="3">
        <v>1988.04</v>
      </c>
      <c r="E3751" s="3">
        <v>1968.17</v>
      </c>
      <c r="F3751" t="s">
        <v>605</v>
      </c>
      <c r="G3751" s="1">
        <v>2.0999999999999999E-3</v>
      </c>
    </row>
    <row r="3752" spans="1:7" x14ac:dyDescent="0.3">
      <c r="A3752" s="2">
        <v>40273</v>
      </c>
      <c r="B3752" s="3">
        <v>1977.83</v>
      </c>
      <c r="C3752" s="3">
        <v>1964.03</v>
      </c>
      <c r="D3752" s="3">
        <v>1981.07</v>
      </c>
      <c r="E3752" s="3">
        <v>1958.01</v>
      </c>
      <c r="F3752" t="s">
        <v>6542</v>
      </c>
      <c r="G3752" s="1">
        <v>9.2999999999999992E-3</v>
      </c>
    </row>
    <row r="3753" spans="1:7" x14ac:dyDescent="0.3">
      <c r="A3753" s="2">
        <v>40269</v>
      </c>
      <c r="B3753" s="3">
        <v>1959.56</v>
      </c>
      <c r="C3753" s="3">
        <v>1968.44</v>
      </c>
      <c r="D3753" s="3">
        <v>1979.49</v>
      </c>
      <c r="E3753" s="3">
        <v>1943.97</v>
      </c>
      <c r="F3753" t="s">
        <v>6543</v>
      </c>
      <c r="G3753" s="1">
        <v>5.9999999999999995E-4</v>
      </c>
    </row>
    <row r="3754" spans="1:7" x14ac:dyDescent="0.3">
      <c r="A3754" s="2">
        <v>40268</v>
      </c>
      <c r="B3754" s="3">
        <v>1958.34</v>
      </c>
      <c r="C3754" s="3">
        <v>1962.17</v>
      </c>
      <c r="D3754" s="3">
        <v>1969.9</v>
      </c>
      <c r="E3754" s="3">
        <v>1955.15</v>
      </c>
      <c r="F3754" t="s">
        <v>6544</v>
      </c>
      <c r="G3754" s="1">
        <v>-4.8999999999999998E-3</v>
      </c>
    </row>
    <row r="3755" spans="1:7" x14ac:dyDescent="0.3">
      <c r="A3755" s="2">
        <v>40267</v>
      </c>
      <c r="B3755" s="3">
        <v>1967.96</v>
      </c>
      <c r="C3755" s="3">
        <v>1966.51</v>
      </c>
      <c r="D3755" s="3">
        <v>1974.47</v>
      </c>
      <c r="E3755" s="3">
        <v>1955.22</v>
      </c>
      <c r="F3755" t="s">
        <v>6545</v>
      </c>
      <c r="G3755" s="1">
        <v>3.3999999999999998E-3</v>
      </c>
    </row>
    <row r="3756" spans="1:7" x14ac:dyDescent="0.3">
      <c r="A3756" s="2">
        <v>40266</v>
      </c>
      <c r="B3756" s="3">
        <v>1961.22</v>
      </c>
      <c r="C3756" s="3">
        <v>1960.63</v>
      </c>
      <c r="D3756" s="3">
        <v>1968.43</v>
      </c>
      <c r="E3756" s="3">
        <v>1956.6</v>
      </c>
      <c r="F3756" t="s">
        <v>6546</v>
      </c>
      <c r="G3756" s="1">
        <v>4.4000000000000003E-3</v>
      </c>
    </row>
    <row r="3757" spans="1:7" x14ac:dyDescent="0.3">
      <c r="A3757" s="2">
        <v>40263</v>
      </c>
      <c r="B3757" s="3">
        <v>1952.63</v>
      </c>
      <c r="C3757" s="3">
        <v>1958.27</v>
      </c>
      <c r="D3757" s="3">
        <v>1965.52</v>
      </c>
      <c r="E3757" s="3">
        <v>1942.21</v>
      </c>
      <c r="F3757" t="s">
        <v>3992</v>
      </c>
      <c r="G3757" s="1">
        <v>1.8E-3</v>
      </c>
    </row>
    <row r="3758" spans="1:7" x14ac:dyDescent="0.3">
      <c r="A3758" s="2">
        <v>40262</v>
      </c>
      <c r="B3758" s="3">
        <v>1949.15</v>
      </c>
      <c r="C3758" s="3">
        <v>1966.56</v>
      </c>
      <c r="D3758" s="3">
        <v>1976.38</v>
      </c>
      <c r="E3758" s="3">
        <v>1948.5</v>
      </c>
      <c r="F3758" t="s">
        <v>6547</v>
      </c>
      <c r="G3758" s="1">
        <v>-1.4E-3</v>
      </c>
    </row>
    <row r="3759" spans="1:7" x14ac:dyDescent="0.3">
      <c r="A3759" s="2">
        <v>40261</v>
      </c>
      <c r="B3759" s="3">
        <v>1951.84</v>
      </c>
      <c r="C3759" s="3">
        <v>1956.63</v>
      </c>
      <c r="D3759" s="3">
        <v>1958.6</v>
      </c>
      <c r="E3759" s="3">
        <v>1948.85</v>
      </c>
      <c r="F3759" t="s">
        <v>6548</v>
      </c>
      <c r="G3759" s="1">
        <v>-5.7999999999999996E-3</v>
      </c>
    </row>
    <row r="3760" spans="1:7" x14ac:dyDescent="0.3">
      <c r="A3760" s="2">
        <v>40260</v>
      </c>
      <c r="B3760" s="3">
        <v>1963.2</v>
      </c>
      <c r="C3760" s="3">
        <v>1952.54</v>
      </c>
      <c r="D3760" s="3">
        <v>1964.14</v>
      </c>
      <c r="E3760" s="3">
        <v>1943.25</v>
      </c>
      <c r="F3760" t="s">
        <v>6549</v>
      </c>
      <c r="G3760" s="1">
        <v>7.0000000000000001E-3</v>
      </c>
    </row>
    <row r="3761" spans="1:7" x14ac:dyDescent="0.3">
      <c r="A3761" s="2">
        <v>40259</v>
      </c>
      <c r="B3761" s="3">
        <v>1949.59</v>
      </c>
      <c r="C3761" s="3">
        <v>1922.73</v>
      </c>
      <c r="D3761" s="3">
        <v>1956.48</v>
      </c>
      <c r="E3761" s="3">
        <v>1921.71</v>
      </c>
      <c r="F3761" t="s">
        <v>6550</v>
      </c>
      <c r="G3761" s="1">
        <v>8.8999999999999999E-3</v>
      </c>
    </row>
    <row r="3762" spans="1:7" x14ac:dyDescent="0.3">
      <c r="A3762" s="2">
        <v>40256</v>
      </c>
      <c r="B3762" s="3">
        <v>1932.43</v>
      </c>
      <c r="C3762" s="3">
        <v>1943.96</v>
      </c>
      <c r="D3762" s="3">
        <v>1949.14</v>
      </c>
      <c r="E3762" s="3">
        <v>1924.72</v>
      </c>
      <c r="F3762" t="s">
        <v>6551</v>
      </c>
      <c r="G3762" s="1">
        <v>-5.8999999999999999E-3</v>
      </c>
    </row>
    <row r="3763" spans="1:7" x14ac:dyDescent="0.3">
      <c r="A3763" s="2">
        <v>40255</v>
      </c>
      <c r="B3763" s="3">
        <v>1943.94</v>
      </c>
      <c r="C3763" s="3">
        <v>1937.63</v>
      </c>
      <c r="D3763" s="3">
        <v>1945.28</v>
      </c>
      <c r="E3763" s="3">
        <v>1934.17</v>
      </c>
      <c r="F3763" t="s">
        <v>4256</v>
      </c>
      <c r="G3763" s="1">
        <v>4.0000000000000001E-3</v>
      </c>
    </row>
    <row r="3764" spans="1:7" x14ac:dyDescent="0.3">
      <c r="A3764" s="2">
        <v>40254</v>
      </c>
      <c r="B3764" s="3">
        <v>1936.22</v>
      </c>
      <c r="C3764" s="3">
        <v>1934.65</v>
      </c>
      <c r="D3764" s="3">
        <v>1945.9</v>
      </c>
      <c r="E3764" s="3">
        <v>1930.91</v>
      </c>
      <c r="F3764" t="s">
        <v>4223</v>
      </c>
      <c r="G3764" s="1">
        <v>2.0999999999999999E-3</v>
      </c>
    </row>
    <row r="3765" spans="1:7" x14ac:dyDescent="0.3">
      <c r="A3765" s="2">
        <v>40253</v>
      </c>
      <c r="B3765" s="3">
        <v>1932.24</v>
      </c>
      <c r="C3765" s="3">
        <v>1924.27</v>
      </c>
      <c r="D3765" s="3">
        <v>1933.96</v>
      </c>
      <c r="E3765" s="3">
        <v>1918.98</v>
      </c>
      <c r="F3765" t="s">
        <v>6552</v>
      </c>
      <c r="G3765" s="1">
        <v>6.3E-3</v>
      </c>
    </row>
    <row r="3766" spans="1:7" x14ac:dyDescent="0.3">
      <c r="A3766" s="2">
        <v>40252</v>
      </c>
      <c r="B3766" s="3">
        <v>1920.09</v>
      </c>
      <c r="C3766" s="3">
        <v>1918.14</v>
      </c>
      <c r="D3766" s="3">
        <v>1924.49</v>
      </c>
      <c r="E3766" s="3">
        <v>1906.01</v>
      </c>
      <c r="F3766" t="s">
        <v>5905</v>
      </c>
      <c r="G3766" s="1">
        <v>-2.3E-3</v>
      </c>
    </row>
    <row r="3767" spans="1:7" x14ac:dyDescent="0.3">
      <c r="A3767" s="2">
        <v>40249</v>
      </c>
      <c r="B3767" s="3">
        <v>1924.43</v>
      </c>
      <c r="C3767" s="3">
        <v>1930</v>
      </c>
      <c r="D3767" s="3">
        <v>1930.17</v>
      </c>
      <c r="E3767" s="3">
        <v>1916.41</v>
      </c>
      <c r="F3767" t="s">
        <v>6553</v>
      </c>
      <c r="G3767" s="1">
        <v>2.9999999999999997E-4</v>
      </c>
    </row>
    <row r="3768" spans="1:7" x14ac:dyDescent="0.3">
      <c r="A3768" s="2">
        <v>40248</v>
      </c>
      <c r="B3768" s="3">
        <v>1923.81</v>
      </c>
      <c r="C3768" s="3">
        <v>1911.07</v>
      </c>
      <c r="D3768" s="3">
        <v>1923.81</v>
      </c>
      <c r="E3768" s="3">
        <v>1908.39</v>
      </c>
      <c r="F3768" t="s">
        <v>4942</v>
      </c>
      <c r="G3768" s="1">
        <v>3.3999999999999998E-3</v>
      </c>
    </row>
    <row r="3769" spans="1:7" x14ac:dyDescent="0.3">
      <c r="A3769" s="2">
        <v>40247</v>
      </c>
      <c r="B3769" s="3">
        <v>1917.35</v>
      </c>
      <c r="C3769" s="3">
        <v>1901.24</v>
      </c>
      <c r="D3769" s="3">
        <v>1920.66</v>
      </c>
      <c r="E3769" s="3">
        <v>1901.11</v>
      </c>
      <c r="F3769" t="s">
        <v>6554</v>
      </c>
      <c r="G3769" s="1">
        <v>8.3999999999999995E-3</v>
      </c>
    </row>
    <row r="3770" spans="1:7" x14ac:dyDescent="0.3">
      <c r="A3770" s="2">
        <v>40246</v>
      </c>
      <c r="B3770" s="3">
        <v>1901.38</v>
      </c>
      <c r="C3770" s="3">
        <v>1885.99</v>
      </c>
      <c r="D3770" s="3">
        <v>1911.38</v>
      </c>
      <c r="E3770" s="3">
        <v>1885.99</v>
      </c>
      <c r="F3770" t="s">
        <v>3615</v>
      </c>
      <c r="G3770" s="1">
        <v>5.4999999999999997E-3</v>
      </c>
    </row>
    <row r="3771" spans="1:7" x14ac:dyDescent="0.3">
      <c r="A3771" s="2">
        <v>40245</v>
      </c>
      <c r="B3771" s="3">
        <v>1890.89</v>
      </c>
      <c r="C3771" s="3">
        <v>1888.04</v>
      </c>
      <c r="D3771" s="3">
        <v>1894.75</v>
      </c>
      <c r="E3771" s="3">
        <v>1887.66</v>
      </c>
      <c r="F3771" t="s">
        <v>6555</v>
      </c>
      <c r="G3771" s="1">
        <v>1.1999999999999999E-3</v>
      </c>
    </row>
    <row r="3772" spans="1:7" x14ac:dyDescent="0.3">
      <c r="A3772" s="2">
        <v>40242</v>
      </c>
      <c r="B3772" s="3">
        <v>1888.56</v>
      </c>
      <c r="C3772" s="3">
        <v>1871.62</v>
      </c>
      <c r="D3772" s="3">
        <v>1889.68</v>
      </c>
      <c r="E3772" s="3">
        <v>1869.1</v>
      </c>
      <c r="F3772" t="s">
        <v>6556</v>
      </c>
      <c r="G3772" s="1">
        <v>1.55E-2</v>
      </c>
    </row>
    <row r="3773" spans="1:7" x14ac:dyDescent="0.3">
      <c r="A3773" s="2">
        <v>40241</v>
      </c>
      <c r="B3773" s="3">
        <v>1859.72</v>
      </c>
      <c r="C3773" s="3">
        <v>1852.7</v>
      </c>
      <c r="D3773" s="3">
        <v>1860.76</v>
      </c>
      <c r="E3773" s="3">
        <v>1844.92</v>
      </c>
      <c r="F3773" t="s">
        <v>5623</v>
      </c>
      <c r="G3773" s="1">
        <v>4.4000000000000003E-3</v>
      </c>
    </row>
    <row r="3774" spans="1:7" x14ac:dyDescent="0.3">
      <c r="A3774" s="2">
        <v>40240</v>
      </c>
      <c r="B3774" s="3">
        <v>1851.57</v>
      </c>
      <c r="C3774" s="3">
        <v>1854.71</v>
      </c>
      <c r="D3774" s="3">
        <v>1861.15</v>
      </c>
      <c r="E3774" s="3">
        <v>1846.22</v>
      </c>
      <c r="F3774" t="s">
        <v>6557</v>
      </c>
      <c r="G3774" s="1">
        <v>2.0000000000000001E-4</v>
      </c>
    </row>
    <row r="3775" spans="1:7" x14ac:dyDescent="0.3">
      <c r="A3775" s="2">
        <v>40239</v>
      </c>
      <c r="B3775" s="3">
        <v>1851.21</v>
      </c>
      <c r="C3775" s="3">
        <v>1851.79</v>
      </c>
      <c r="D3775" s="3">
        <v>1862.64</v>
      </c>
      <c r="E3775" s="3">
        <v>1847.03</v>
      </c>
      <c r="F3775" t="s">
        <v>6558</v>
      </c>
      <c r="G3775" s="1">
        <v>2.5999999999999999E-3</v>
      </c>
    </row>
    <row r="3776" spans="1:7" x14ac:dyDescent="0.3">
      <c r="A3776" s="2">
        <v>40238</v>
      </c>
      <c r="B3776" s="3">
        <v>1846.4</v>
      </c>
      <c r="C3776" s="3">
        <v>1826.62</v>
      </c>
      <c r="D3776" s="3">
        <v>1848.1</v>
      </c>
      <c r="E3776" s="3">
        <v>1826.61</v>
      </c>
      <c r="F3776" t="s">
        <v>6559</v>
      </c>
      <c r="G3776" s="1">
        <v>1.52E-2</v>
      </c>
    </row>
    <row r="3777" spans="1:7" x14ac:dyDescent="0.3">
      <c r="A3777" s="2">
        <v>40235</v>
      </c>
      <c r="B3777" s="3">
        <v>1818.68</v>
      </c>
      <c r="C3777" s="3">
        <v>1812.24</v>
      </c>
      <c r="D3777" s="3">
        <v>1822.2</v>
      </c>
      <c r="E3777" s="3">
        <v>1804.09</v>
      </c>
      <c r="F3777" t="s">
        <v>6560</v>
      </c>
      <c r="G3777" s="1">
        <v>3.2000000000000002E-3</v>
      </c>
    </row>
    <row r="3778" spans="1:7" x14ac:dyDescent="0.3">
      <c r="A3778" s="2">
        <v>40234</v>
      </c>
      <c r="B3778" s="3">
        <v>1812.91</v>
      </c>
      <c r="C3778" s="3">
        <v>1791.15</v>
      </c>
      <c r="D3778" s="3">
        <v>1815.94</v>
      </c>
      <c r="E3778" s="3">
        <v>1781.12</v>
      </c>
      <c r="F3778" t="s">
        <v>6561</v>
      </c>
      <c r="G3778" s="1">
        <v>2.0000000000000001E-4</v>
      </c>
    </row>
    <row r="3779" spans="1:7" x14ac:dyDescent="0.3">
      <c r="A3779" s="2">
        <v>40233</v>
      </c>
      <c r="B3779" s="3">
        <v>1812.51</v>
      </c>
      <c r="C3779" s="3">
        <v>1803.29</v>
      </c>
      <c r="D3779" s="3">
        <v>1819.5</v>
      </c>
      <c r="E3779" s="3">
        <v>1801.04</v>
      </c>
      <c r="F3779" t="s">
        <v>6562</v>
      </c>
      <c r="G3779" s="1">
        <v>1.04E-2</v>
      </c>
    </row>
    <row r="3780" spans="1:7" x14ac:dyDescent="0.3">
      <c r="A3780" s="2">
        <v>40232</v>
      </c>
      <c r="B3780" s="3">
        <v>1793.82</v>
      </c>
      <c r="C3780" s="3">
        <v>1815.43</v>
      </c>
      <c r="D3780" s="3">
        <v>1817.96</v>
      </c>
      <c r="E3780" s="3">
        <v>1786.46</v>
      </c>
      <c r="F3780" t="s">
        <v>6563</v>
      </c>
      <c r="G3780" s="1">
        <v>-1.3100000000000001E-2</v>
      </c>
    </row>
    <row r="3781" spans="1:7" x14ac:dyDescent="0.3">
      <c r="A3781" s="2">
        <v>40231</v>
      </c>
      <c r="B3781" s="3">
        <v>1817.63</v>
      </c>
      <c r="C3781" s="3">
        <v>1828.69</v>
      </c>
      <c r="D3781" s="3">
        <v>1829.18</v>
      </c>
      <c r="E3781" s="3">
        <v>1811.52</v>
      </c>
      <c r="F3781" t="s">
        <v>6564</v>
      </c>
      <c r="G3781" s="1">
        <v>-3.0999999999999999E-3</v>
      </c>
    </row>
    <row r="3782" spans="1:7" x14ac:dyDescent="0.3">
      <c r="A3782" s="2">
        <v>40228</v>
      </c>
      <c r="B3782" s="3">
        <v>1823.32</v>
      </c>
      <c r="C3782" s="3">
        <v>1816.94</v>
      </c>
      <c r="D3782" s="3">
        <v>1830.38</v>
      </c>
      <c r="E3782" s="3">
        <v>1813.08</v>
      </c>
      <c r="F3782" t="s">
        <v>6565</v>
      </c>
      <c r="G3782" s="1">
        <v>0</v>
      </c>
    </row>
    <row r="3783" spans="1:7" x14ac:dyDescent="0.3">
      <c r="A3783" s="2">
        <v>40227</v>
      </c>
      <c r="B3783" s="3">
        <v>1823.39</v>
      </c>
      <c r="C3783" s="3">
        <v>1809.01</v>
      </c>
      <c r="D3783" s="3">
        <v>1825.82</v>
      </c>
      <c r="E3783" s="3">
        <v>1806.76</v>
      </c>
      <c r="F3783" t="s">
        <v>6566</v>
      </c>
      <c r="G3783" s="1">
        <v>6.8999999999999999E-3</v>
      </c>
    </row>
    <row r="3784" spans="1:7" x14ac:dyDescent="0.3">
      <c r="A3784" s="2">
        <v>40226</v>
      </c>
      <c r="B3784" s="3">
        <v>1810.86</v>
      </c>
      <c r="C3784" s="3">
        <v>1808.55</v>
      </c>
      <c r="D3784" s="3">
        <v>1811.2</v>
      </c>
      <c r="E3784" s="3">
        <v>1799.25</v>
      </c>
      <c r="F3784" t="s">
        <v>6567</v>
      </c>
      <c r="G3784" s="1">
        <v>4.8999999999999998E-3</v>
      </c>
    </row>
    <row r="3785" spans="1:7" x14ac:dyDescent="0.3">
      <c r="A3785" s="2">
        <v>40225</v>
      </c>
      <c r="B3785" s="3">
        <v>1802.06</v>
      </c>
      <c r="C3785" s="3">
        <v>1792.9</v>
      </c>
      <c r="D3785" s="3">
        <v>1802.48</v>
      </c>
      <c r="E3785" s="3">
        <v>1782.73</v>
      </c>
      <c r="F3785" t="s">
        <v>6568</v>
      </c>
      <c r="G3785" s="1">
        <v>1.29E-2</v>
      </c>
    </row>
    <row r="3786" spans="1:7" x14ac:dyDescent="0.3">
      <c r="A3786" s="2">
        <v>40221</v>
      </c>
      <c r="B3786" s="3">
        <v>1779.11</v>
      </c>
      <c r="C3786" s="3">
        <v>1761.29</v>
      </c>
      <c r="D3786" s="3">
        <v>1783.7</v>
      </c>
      <c r="E3786" s="3">
        <v>1756.65</v>
      </c>
      <c r="F3786" t="s">
        <v>6569</v>
      </c>
      <c r="G3786" s="1">
        <v>1.9E-3</v>
      </c>
    </row>
    <row r="3787" spans="1:7" x14ac:dyDescent="0.3">
      <c r="A3787" s="2">
        <v>40220</v>
      </c>
      <c r="B3787" s="3">
        <v>1775.74</v>
      </c>
      <c r="C3787" s="3">
        <v>1747.55</v>
      </c>
      <c r="D3787" s="3">
        <v>1780.05</v>
      </c>
      <c r="E3787" s="3">
        <v>1739.02</v>
      </c>
      <c r="F3787" t="s">
        <v>4752</v>
      </c>
      <c r="G3787" s="1">
        <v>1.4800000000000001E-2</v>
      </c>
    </row>
    <row r="3788" spans="1:7" x14ac:dyDescent="0.3">
      <c r="A3788" s="2">
        <v>40219</v>
      </c>
      <c r="B3788" s="3">
        <v>1749.76</v>
      </c>
      <c r="C3788" s="3">
        <v>1752.46</v>
      </c>
      <c r="D3788" s="3">
        <v>1760.61</v>
      </c>
      <c r="E3788" s="3">
        <v>1738.46</v>
      </c>
      <c r="F3788" t="s">
        <v>3405</v>
      </c>
      <c r="G3788" s="1">
        <v>-2.3E-3</v>
      </c>
    </row>
    <row r="3789" spans="1:7" x14ac:dyDescent="0.3">
      <c r="A3789" s="2">
        <v>40218</v>
      </c>
      <c r="B3789" s="3">
        <v>1753.84</v>
      </c>
      <c r="C3789" s="3">
        <v>1756.28</v>
      </c>
      <c r="D3789" s="3">
        <v>1768.58</v>
      </c>
      <c r="E3789" s="3">
        <v>1739.24</v>
      </c>
      <c r="F3789" t="s">
        <v>6570</v>
      </c>
      <c r="G3789" s="1">
        <v>1.09E-2</v>
      </c>
    </row>
    <row r="3790" spans="1:7" x14ac:dyDescent="0.3">
      <c r="A3790" s="2">
        <v>40217</v>
      </c>
      <c r="B3790" s="3">
        <v>1734.88</v>
      </c>
      <c r="C3790" s="3">
        <v>1744.02</v>
      </c>
      <c r="D3790" s="3">
        <v>1755.65</v>
      </c>
      <c r="E3790" s="3">
        <v>1734.12</v>
      </c>
      <c r="F3790" t="s">
        <v>3453</v>
      </c>
      <c r="G3790" s="1">
        <v>-6.4000000000000003E-3</v>
      </c>
    </row>
    <row r="3791" spans="1:7" x14ac:dyDescent="0.3">
      <c r="A3791" s="2">
        <v>40214</v>
      </c>
      <c r="B3791" s="3">
        <v>1746.12</v>
      </c>
      <c r="C3791" s="3">
        <v>1739.19</v>
      </c>
      <c r="D3791" s="3">
        <v>1748.77</v>
      </c>
      <c r="E3791" s="3">
        <v>1712.89</v>
      </c>
      <c r="F3791" t="s">
        <v>6571</v>
      </c>
      <c r="G3791" s="1">
        <v>7.6E-3</v>
      </c>
    </row>
    <row r="3792" spans="1:7" x14ac:dyDescent="0.3">
      <c r="A3792" s="2">
        <v>40213</v>
      </c>
      <c r="B3792" s="3">
        <v>1732.99</v>
      </c>
      <c r="C3792" s="3">
        <v>1771.78</v>
      </c>
      <c r="D3792" s="3">
        <v>1775.37</v>
      </c>
      <c r="E3792" s="3">
        <v>1732.99</v>
      </c>
      <c r="F3792" t="s">
        <v>6572</v>
      </c>
      <c r="G3792" s="1">
        <v>-2.9000000000000001E-2</v>
      </c>
    </row>
    <row r="3793" spans="1:7" x14ac:dyDescent="0.3">
      <c r="A3793" s="2">
        <v>40212</v>
      </c>
      <c r="B3793" s="3">
        <v>1784.7</v>
      </c>
      <c r="C3793" s="3">
        <v>1767.14</v>
      </c>
      <c r="D3793" s="3">
        <v>1787.89</v>
      </c>
      <c r="E3793" s="3">
        <v>1766.6</v>
      </c>
      <c r="F3793" t="s">
        <v>6573</v>
      </c>
      <c r="G3793" s="1">
        <v>4.4000000000000003E-3</v>
      </c>
    </row>
    <row r="3794" spans="1:7" x14ac:dyDescent="0.3">
      <c r="A3794" s="2">
        <v>40211</v>
      </c>
      <c r="B3794" s="3">
        <v>1776.92</v>
      </c>
      <c r="C3794" s="3">
        <v>1760.65</v>
      </c>
      <c r="D3794" s="3">
        <v>1780.17</v>
      </c>
      <c r="E3794" s="3">
        <v>1750.39</v>
      </c>
      <c r="F3794" t="s">
        <v>6574</v>
      </c>
      <c r="G3794" s="1">
        <v>9.1999999999999998E-3</v>
      </c>
    </row>
    <row r="3795" spans="1:7" x14ac:dyDescent="0.3">
      <c r="A3795" s="2">
        <v>40210</v>
      </c>
      <c r="B3795" s="3">
        <v>1760.72</v>
      </c>
      <c r="C3795" s="3">
        <v>1745.91</v>
      </c>
      <c r="D3795" s="3">
        <v>1760.72</v>
      </c>
      <c r="E3795" s="3">
        <v>1744.26</v>
      </c>
      <c r="F3795" t="s">
        <v>6575</v>
      </c>
      <c r="G3795" s="1">
        <v>1.1299999999999999E-2</v>
      </c>
    </row>
    <row r="3796" spans="1:7" x14ac:dyDescent="0.3">
      <c r="A3796" s="2">
        <v>40207</v>
      </c>
      <c r="B3796" s="3">
        <v>1741.04</v>
      </c>
      <c r="C3796" s="3">
        <v>1787.14</v>
      </c>
      <c r="D3796" s="3">
        <v>1789.93</v>
      </c>
      <c r="E3796" s="3">
        <v>1734.03</v>
      </c>
      <c r="F3796" t="s">
        <v>6576</v>
      </c>
      <c r="G3796" s="1">
        <v>-1.7000000000000001E-2</v>
      </c>
    </row>
    <row r="3797" spans="1:7" x14ac:dyDescent="0.3">
      <c r="A3797" s="2">
        <v>40206</v>
      </c>
      <c r="B3797" s="3">
        <v>1771.1</v>
      </c>
      <c r="C3797" s="3">
        <v>1805.64</v>
      </c>
      <c r="D3797" s="3">
        <v>1805.85</v>
      </c>
      <c r="E3797" s="3">
        <v>1762.1</v>
      </c>
      <c r="F3797" t="s">
        <v>6577</v>
      </c>
      <c r="G3797" s="1">
        <v>-2.63E-2</v>
      </c>
    </row>
    <row r="3798" spans="1:7" x14ac:dyDescent="0.3">
      <c r="A3798" s="2">
        <v>40205</v>
      </c>
      <c r="B3798" s="3">
        <v>1818.9</v>
      </c>
      <c r="C3798" s="3">
        <v>1801.67</v>
      </c>
      <c r="D3798" s="3">
        <v>1823.8</v>
      </c>
      <c r="E3798" s="3">
        <v>1790.1</v>
      </c>
      <c r="F3798" t="s">
        <v>6578</v>
      </c>
      <c r="G3798" s="1">
        <v>8.3000000000000001E-3</v>
      </c>
    </row>
    <row r="3799" spans="1:7" x14ac:dyDescent="0.3">
      <c r="A3799" s="2">
        <v>40204</v>
      </c>
      <c r="B3799" s="3">
        <v>1803.86</v>
      </c>
      <c r="C3799" s="3">
        <v>1798.36</v>
      </c>
      <c r="D3799" s="3">
        <v>1825.95</v>
      </c>
      <c r="E3799" s="3">
        <v>1792.04</v>
      </c>
      <c r="F3799" t="s">
        <v>6579</v>
      </c>
      <c r="G3799" s="1">
        <v>8.0000000000000004E-4</v>
      </c>
    </row>
    <row r="3800" spans="1:7" x14ac:dyDescent="0.3">
      <c r="A3800" s="2">
        <v>40203</v>
      </c>
      <c r="B3800" s="3">
        <v>1802.39</v>
      </c>
      <c r="C3800" s="3">
        <v>1806.6</v>
      </c>
      <c r="D3800" s="3">
        <v>1813.65</v>
      </c>
      <c r="E3800" s="3">
        <v>1794.68</v>
      </c>
      <c r="F3800" t="s">
        <v>6580</v>
      </c>
      <c r="G3800" s="1">
        <v>4.1999999999999997E-3</v>
      </c>
    </row>
    <row r="3801" spans="1:7" x14ac:dyDescent="0.3">
      <c r="A3801" s="2">
        <v>40200</v>
      </c>
      <c r="B3801" s="3">
        <v>1794.82</v>
      </c>
      <c r="C3801" s="3">
        <v>1842.11</v>
      </c>
      <c r="D3801" s="3">
        <v>1849.21</v>
      </c>
      <c r="E3801" s="3">
        <v>1791.4</v>
      </c>
      <c r="F3801" t="s">
        <v>6581</v>
      </c>
      <c r="G3801" s="1">
        <v>-3.0099999999999998E-2</v>
      </c>
    </row>
    <row r="3802" spans="1:7" x14ac:dyDescent="0.3">
      <c r="A3802" s="2">
        <v>40199</v>
      </c>
      <c r="B3802" s="3">
        <v>1850.57</v>
      </c>
      <c r="C3802" s="3">
        <v>1874.54</v>
      </c>
      <c r="D3802" s="3">
        <v>1885.01</v>
      </c>
      <c r="E3802" s="3">
        <v>1842.86</v>
      </c>
      <c r="F3802" t="s">
        <v>6582</v>
      </c>
      <c r="G3802" s="1">
        <v>-9.2999999999999992E-3</v>
      </c>
    </row>
    <row r="3803" spans="1:7" x14ac:dyDescent="0.3">
      <c r="A3803" s="2">
        <v>40198</v>
      </c>
      <c r="B3803" s="3">
        <v>1867.95</v>
      </c>
      <c r="C3803" s="3">
        <v>1882.06</v>
      </c>
      <c r="D3803" s="3">
        <v>1882.31</v>
      </c>
      <c r="E3803" s="3">
        <v>1848.09</v>
      </c>
      <c r="F3803" t="s">
        <v>596</v>
      </c>
      <c r="G3803" s="1">
        <v>-1.4500000000000001E-2</v>
      </c>
    </row>
    <row r="3804" spans="1:7" x14ac:dyDescent="0.3">
      <c r="A3804" s="2">
        <v>40197</v>
      </c>
      <c r="B3804" s="3">
        <v>1895.48</v>
      </c>
      <c r="C3804" s="3">
        <v>1869.24</v>
      </c>
      <c r="D3804" s="3">
        <v>1896.54</v>
      </c>
      <c r="E3804" s="3">
        <v>1868.83</v>
      </c>
      <c r="F3804" t="s">
        <v>6461</v>
      </c>
      <c r="G3804" s="1">
        <v>1.66E-2</v>
      </c>
    </row>
    <row r="3805" spans="1:7" x14ac:dyDescent="0.3">
      <c r="A3805" s="2">
        <v>40193</v>
      </c>
      <c r="B3805" s="3">
        <v>1864.52</v>
      </c>
      <c r="C3805" s="3">
        <v>1887.31</v>
      </c>
      <c r="D3805" s="3">
        <v>1893.48</v>
      </c>
      <c r="E3805" s="3">
        <v>1857.11</v>
      </c>
      <c r="F3805" t="s">
        <v>6583</v>
      </c>
      <c r="G3805" s="1">
        <v>-1.17E-2</v>
      </c>
    </row>
    <row r="3806" spans="1:7" x14ac:dyDescent="0.3">
      <c r="A3806" s="2">
        <v>40192</v>
      </c>
      <c r="B3806" s="3">
        <v>1886.52</v>
      </c>
      <c r="C3806" s="3">
        <v>1880.46</v>
      </c>
      <c r="D3806" s="3">
        <v>1891.73</v>
      </c>
      <c r="E3806" s="3">
        <v>1880.35</v>
      </c>
      <c r="F3806" t="s">
        <v>3512</v>
      </c>
      <c r="G3806" s="1">
        <v>2.0000000000000001E-4</v>
      </c>
    </row>
    <row r="3807" spans="1:7" x14ac:dyDescent="0.3">
      <c r="A3807" s="2">
        <v>40191</v>
      </c>
      <c r="B3807" s="3">
        <v>1886.13</v>
      </c>
      <c r="C3807" s="3">
        <v>1868.2</v>
      </c>
      <c r="D3807" s="3">
        <v>1890.81</v>
      </c>
      <c r="E3807" s="3">
        <v>1855.27</v>
      </c>
      <c r="F3807" t="s">
        <v>6584</v>
      </c>
      <c r="G3807" s="1">
        <v>1.3100000000000001E-2</v>
      </c>
    </row>
    <row r="3808" spans="1:7" x14ac:dyDescent="0.3">
      <c r="A3808" s="2">
        <v>40190</v>
      </c>
      <c r="B3808" s="3">
        <v>1861.79</v>
      </c>
      <c r="C3808" s="3">
        <v>1874.75</v>
      </c>
      <c r="D3808" s="3">
        <v>1876.37</v>
      </c>
      <c r="E3808" s="3">
        <v>1852.31</v>
      </c>
      <c r="F3808" t="s">
        <v>6585</v>
      </c>
      <c r="G3808" s="1">
        <v>-1.2999999999999999E-2</v>
      </c>
    </row>
    <row r="3809" spans="1:7" x14ac:dyDescent="0.3">
      <c r="A3809" s="2">
        <v>40189</v>
      </c>
      <c r="B3809" s="3">
        <v>1886.24</v>
      </c>
      <c r="C3809" s="3">
        <v>1896.05</v>
      </c>
      <c r="D3809" s="3">
        <v>1897.49</v>
      </c>
      <c r="E3809" s="3">
        <v>1876.25</v>
      </c>
      <c r="F3809" t="s">
        <v>6586</v>
      </c>
      <c r="G3809" s="1">
        <v>-3.3999999999999998E-3</v>
      </c>
    </row>
    <row r="3810" spans="1:7" x14ac:dyDescent="0.3">
      <c r="A3810" s="2">
        <v>40186</v>
      </c>
      <c r="B3810" s="3">
        <v>1892.59</v>
      </c>
      <c r="C3810" s="3">
        <v>1870.9</v>
      </c>
      <c r="D3810" s="3">
        <v>1893.25</v>
      </c>
      <c r="E3810" s="3">
        <v>1868.55</v>
      </c>
      <c r="F3810" t="s">
        <v>6350</v>
      </c>
      <c r="G3810" s="1">
        <v>8.5000000000000006E-3</v>
      </c>
    </row>
    <row r="3811" spans="1:7" x14ac:dyDescent="0.3">
      <c r="A3811" s="2">
        <v>40185</v>
      </c>
      <c r="B3811" s="3">
        <v>1876.72</v>
      </c>
      <c r="C3811" s="3">
        <v>1878.16</v>
      </c>
      <c r="D3811" s="3">
        <v>1881.33</v>
      </c>
      <c r="E3811" s="3">
        <v>1867.62</v>
      </c>
      <c r="F3811" t="s">
        <v>6587</v>
      </c>
      <c r="G3811" s="1">
        <v>-8.9999999999999998E-4</v>
      </c>
    </row>
    <row r="3812" spans="1:7" x14ac:dyDescent="0.3">
      <c r="A3812" s="2">
        <v>40184</v>
      </c>
      <c r="B3812" s="3">
        <v>1878.42</v>
      </c>
      <c r="C3812" s="3">
        <v>1887.91</v>
      </c>
      <c r="D3812" s="3">
        <v>1893.21</v>
      </c>
      <c r="E3812" s="3">
        <v>1873.9</v>
      </c>
      <c r="F3812" t="s">
        <v>3923</v>
      </c>
      <c r="G3812" s="1">
        <v>-5.3E-3</v>
      </c>
    </row>
    <row r="3813" spans="1:7" x14ac:dyDescent="0.3">
      <c r="A3813" s="2">
        <v>40183</v>
      </c>
      <c r="B3813" s="3">
        <v>1888.43</v>
      </c>
      <c r="C3813" s="3">
        <v>1887.28</v>
      </c>
      <c r="D3813" s="3">
        <v>1891.33</v>
      </c>
      <c r="E3813" s="3">
        <v>1877.52</v>
      </c>
      <c r="F3813" t="s">
        <v>1187</v>
      </c>
      <c r="G3813" s="1">
        <v>8.9999999999999998E-4</v>
      </c>
    </row>
    <row r="3814" spans="1:7" x14ac:dyDescent="0.3">
      <c r="A3814" s="2">
        <v>40182</v>
      </c>
      <c r="B3814" s="3">
        <v>1886.7</v>
      </c>
      <c r="C3814" s="3">
        <v>1882.69</v>
      </c>
      <c r="D3814" s="3">
        <v>1890.02</v>
      </c>
      <c r="E3814" s="3">
        <v>1881.63</v>
      </c>
      <c r="F3814" t="s">
        <v>519</v>
      </c>
      <c r="G3814" s="1">
        <v>1.4200000000000001E-2</v>
      </c>
    </row>
    <row r="3815" spans="1:7" x14ac:dyDescent="0.3">
      <c r="A3815" s="2">
        <v>40178</v>
      </c>
      <c r="B3815" s="3">
        <v>1860.31</v>
      </c>
      <c r="C3815" s="3">
        <v>1881.71</v>
      </c>
      <c r="D3815" s="3">
        <v>1882.46</v>
      </c>
      <c r="E3815" s="3">
        <v>1860.31</v>
      </c>
      <c r="F3815" t="s">
        <v>6588</v>
      </c>
      <c r="G3815" s="1">
        <v>-9.7999999999999997E-3</v>
      </c>
    </row>
    <row r="3816" spans="1:7" x14ac:dyDescent="0.3">
      <c r="A3816" s="2">
        <v>40177</v>
      </c>
      <c r="B3816" s="3">
        <v>1878.65</v>
      </c>
      <c r="C3816" s="3">
        <v>1872.63</v>
      </c>
      <c r="D3816" s="3">
        <v>1881.15</v>
      </c>
      <c r="E3816" s="3">
        <v>1869.6</v>
      </c>
      <c r="F3816" t="s">
        <v>6589</v>
      </c>
      <c r="G3816" s="1">
        <v>3.5000000000000001E-3</v>
      </c>
    </row>
    <row r="3817" spans="1:7" x14ac:dyDescent="0.3">
      <c r="A3817" s="2">
        <v>40176</v>
      </c>
      <c r="B3817" s="3">
        <v>1872.02</v>
      </c>
      <c r="C3817" s="3">
        <v>1879.72</v>
      </c>
      <c r="D3817" s="3">
        <v>1881.06</v>
      </c>
      <c r="E3817" s="3">
        <v>1871.13</v>
      </c>
      <c r="F3817" t="s">
        <v>2846</v>
      </c>
      <c r="G3817" s="1">
        <v>-3.3E-3</v>
      </c>
    </row>
    <row r="3818" spans="1:7" x14ac:dyDescent="0.3">
      <c r="A3818" s="2">
        <v>40175</v>
      </c>
      <c r="B3818" s="3">
        <v>1878.18</v>
      </c>
      <c r="C3818" s="3">
        <v>1874.71</v>
      </c>
      <c r="D3818" s="3">
        <v>1882.58</v>
      </c>
      <c r="E3818" s="3">
        <v>1868.14</v>
      </c>
      <c r="F3818" t="s">
        <v>6590</v>
      </c>
      <c r="G3818" s="1">
        <v>4.4999999999999997E-3</v>
      </c>
    </row>
    <row r="3819" spans="1:7" x14ac:dyDescent="0.3">
      <c r="A3819" s="2">
        <v>40171</v>
      </c>
      <c r="B3819" s="3">
        <v>1869.84</v>
      </c>
      <c r="C3819" s="3">
        <v>1856.06</v>
      </c>
      <c r="D3819" s="3">
        <v>1869.9</v>
      </c>
      <c r="E3819" s="3">
        <v>1855.78</v>
      </c>
      <c r="F3819" t="s">
        <v>6591</v>
      </c>
      <c r="G3819" s="1">
        <v>9.5999999999999992E-3</v>
      </c>
    </row>
    <row r="3820" spans="1:7" x14ac:dyDescent="0.3">
      <c r="A3820" s="2">
        <v>40170</v>
      </c>
      <c r="B3820" s="3">
        <v>1851.99</v>
      </c>
      <c r="C3820" s="3">
        <v>1842.65</v>
      </c>
      <c r="D3820" s="3">
        <v>1853.15</v>
      </c>
      <c r="E3820" s="3">
        <v>1839.12</v>
      </c>
      <c r="F3820" t="s">
        <v>3583</v>
      </c>
      <c r="G3820" s="1">
        <v>6.7999999999999996E-3</v>
      </c>
    </row>
    <row r="3821" spans="1:7" x14ac:dyDescent="0.3">
      <c r="A3821" s="2">
        <v>40169</v>
      </c>
      <c r="B3821" s="3">
        <v>1839.51</v>
      </c>
      <c r="C3821" s="3">
        <v>1833.72</v>
      </c>
      <c r="D3821" s="3">
        <v>1841.64</v>
      </c>
      <c r="E3821" s="3">
        <v>1832.1</v>
      </c>
      <c r="F3821" t="s">
        <v>6592</v>
      </c>
      <c r="G3821" s="1">
        <v>5.8999999999999999E-3</v>
      </c>
    </row>
    <row r="3822" spans="1:7" x14ac:dyDescent="0.3">
      <c r="A3822" s="2">
        <v>40168</v>
      </c>
      <c r="B3822" s="3">
        <v>1828.79</v>
      </c>
      <c r="C3822" s="3">
        <v>1818.39</v>
      </c>
      <c r="D3822" s="3">
        <v>1835</v>
      </c>
      <c r="E3822" s="3">
        <v>1818.39</v>
      </c>
      <c r="F3822" t="s">
        <v>6593</v>
      </c>
      <c r="G3822" s="1">
        <v>1.1900000000000001E-2</v>
      </c>
    </row>
    <row r="3823" spans="1:7" x14ac:dyDescent="0.3">
      <c r="A3823" s="2">
        <v>40165</v>
      </c>
      <c r="B3823" s="3">
        <v>1807.36</v>
      </c>
      <c r="C3823" s="3">
        <v>1794.12</v>
      </c>
      <c r="D3823" s="3">
        <v>1808.26</v>
      </c>
      <c r="E3823" s="3">
        <v>1790.14</v>
      </c>
      <c r="F3823" t="s">
        <v>6594</v>
      </c>
      <c r="G3823" s="1">
        <v>1.6400000000000001E-2</v>
      </c>
    </row>
    <row r="3824" spans="1:7" x14ac:dyDescent="0.3">
      <c r="A3824" s="2">
        <v>40164</v>
      </c>
      <c r="B3824" s="3">
        <v>1778.27</v>
      </c>
      <c r="C3824" s="3">
        <v>1791.46</v>
      </c>
      <c r="D3824" s="3">
        <v>1794.79</v>
      </c>
      <c r="E3824" s="3">
        <v>1777.08</v>
      </c>
      <c r="F3824" t="s">
        <v>6595</v>
      </c>
      <c r="G3824" s="1">
        <v>-1.2500000000000001E-2</v>
      </c>
    </row>
    <row r="3825" spans="1:7" x14ac:dyDescent="0.3">
      <c r="A3825" s="2">
        <v>40163</v>
      </c>
      <c r="B3825" s="3">
        <v>1800.82</v>
      </c>
      <c r="C3825" s="3">
        <v>1805.53</v>
      </c>
      <c r="D3825" s="3">
        <v>1814.49</v>
      </c>
      <c r="E3825" s="3">
        <v>1798.52</v>
      </c>
      <c r="F3825" t="s">
        <v>6596</v>
      </c>
      <c r="G3825" s="1">
        <v>1.5E-3</v>
      </c>
    </row>
    <row r="3826" spans="1:7" x14ac:dyDescent="0.3">
      <c r="A3826" s="2">
        <v>40162</v>
      </c>
      <c r="B3826" s="3">
        <v>1798.21</v>
      </c>
      <c r="C3826" s="3">
        <v>1801.58</v>
      </c>
      <c r="D3826" s="3">
        <v>1813.38</v>
      </c>
      <c r="E3826" s="3">
        <v>1793.6</v>
      </c>
      <c r="F3826" t="s">
        <v>5629</v>
      </c>
      <c r="G3826" s="1">
        <v>-6.0000000000000001E-3</v>
      </c>
    </row>
    <row r="3827" spans="1:7" x14ac:dyDescent="0.3">
      <c r="A3827" s="2">
        <v>40161</v>
      </c>
      <c r="B3827" s="3">
        <v>1809.09</v>
      </c>
      <c r="C3827" s="3">
        <v>1802.28</v>
      </c>
      <c r="D3827" s="3">
        <v>1810.75</v>
      </c>
      <c r="E3827" s="3">
        <v>1794.3</v>
      </c>
      <c r="F3827" t="s">
        <v>4312</v>
      </c>
      <c r="G3827" s="1">
        <v>9.4999999999999998E-3</v>
      </c>
    </row>
    <row r="3828" spans="1:7" x14ac:dyDescent="0.3">
      <c r="A3828" s="2">
        <v>40158</v>
      </c>
      <c r="B3828" s="3">
        <v>1792.06</v>
      </c>
      <c r="C3828" s="3">
        <v>1808.84</v>
      </c>
      <c r="D3828" s="3">
        <v>1810.31</v>
      </c>
      <c r="E3828" s="3">
        <v>1784.82</v>
      </c>
      <c r="F3828" t="s">
        <v>6597</v>
      </c>
      <c r="G3828" s="1">
        <v>-4.1000000000000003E-3</v>
      </c>
    </row>
    <row r="3829" spans="1:7" x14ac:dyDescent="0.3">
      <c r="A3829" s="2">
        <v>40157</v>
      </c>
      <c r="B3829" s="3">
        <v>1799.37</v>
      </c>
      <c r="C3829" s="3">
        <v>1799.85</v>
      </c>
      <c r="D3829" s="3">
        <v>1808.23</v>
      </c>
      <c r="E3829" s="3">
        <v>1797.03</v>
      </c>
      <c r="F3829" t="s">
        <v>6598</v>
      </c>
      <c r="G3829" s="1">
        <v>5.4000000000000003E-3</v>
      </c>
    </row>
    <row r="3830" spans="1:7" x14ac:dyDescent="0.3">
      <c r="A3830" s="2">
        <v>40156</v>
      </c>
      <c r="B3830" s="3">
        <v>1789.7</v>
      </c>
      <c r="C3830" s="3">
        <v>1770.05</v>
      </c>
      <c r="D3830" s="3">
        <v>1791.13</v>
      </c>
      <c r="E3830" s="3">
        <v>1759.34</v>
      </c>
      <c r="F3830" t="s">
        <v>6599</v>
      </c>
      <c r="G3830" s="1">
        <v>9.5999999999999992E-3</v>
      </c>
    </row>
    <row r="3831" spans="1:7" x14ac:dyDescent="0.3">
      <c r="A3831" s="2">
        <v>40155</v>
      </c>
      <c r="B3831" s="3">
        <v>1772.73</v>
      </c>
      <c r="C3831" s="3">
        <v>1772.39</v>
      </c>
      <c r="D3831" s="3">
        <v>1786.04</v>
      </c>
      <c r="E3831" s="3">
        <v>1760.86</v>
      </c>
      <c r="F3831" t="s">
        <v>6600</v>
      </c>
      <c r="G3831" s="1">
        <v>-6.1000000000000004E-3</v>
      </c>
    </row>
    <row r="3832" spans="1:7" x14ac:dyDescent="0.3">
      <c r="A3832" s="2">
        <v>40154</v>
      </c>
      <c r="B3832" s="3">
        <v>1783.65</v>
      </c>
      <c r="C3832" s="3">
        <v>1791.35</v>
      </c>
      <c r="D3832" s="3">
        <v>1797.63</v>
      </c>
      <c r="E3832" s="3">
        <v>1779.47</v>
      </c>
      <c r="F3832" t="s">
        <v>6601</v>
      </c>
      <c r="G3832" s="1">
        <v>-4.5999999999999999E-3</v>
      </c>
    </row>
    <row r="3833" spans="1:7" x14ac:dyDescent="0.3">
      <c r="A3833" s="2">
        <v>40151</v>
      </c>
      <c r="B3833" s="3">
        <v>1791.91</v>
      </c>
      <c r="C3833" s="3">
        <v>1808.6</v>
      </c>
      <c r="D3833" s="3">
        <v>1815.6</v>
      </c>
      <c r="E3833" s="3">
        <v>1773.31</v>
      </c>
      <c r="F3833" t="s">
        <v>6602</v>
      </c>
      <c r="G3833" s="1">
        <v>5.0000000000000001E-3</v>
      </c>
    </row>
    <row r="3834" spans="1:7" x14ac:dyDescent="0.3">
      <c r="A3834" s="2">
        <v>40150</v>
      </c>
      <c r="B3834" s="3">
        <v>1782.91</v>
      </c>
      <c r="C3834" s="3">
        <v>1795.25</v>
      </c>
      <c r="D3834" s="3">
        <v>1806.35</v>
      </c>
      <c r="E3834" s="3">
        <v>1781.76</v>
      </c>
      <c r="F3834" t="s">
        <v>6603</v>
      </c>
      <c r="G3834" s="1">
        <v>-4.4000000000000003E-3</v>
      </c>
    </row>
    <row r="3835" spans="1:7" x14ac:dyDescent="0.3">
      <c r="A3835" s="2">
        <v>40149</v>
      </c>
      <c r="B3835" s="3">
        <v>1790.82</v>
      </c>
      <c r="C3835" s="3">
        <v>1791.61</v>
      </c>
      <c r="D3835" s="3">
        <v>1805.97</v>
      </c>
      <c r="E3835" s="3">
        <v>1786.23</v>
      </c>
      <c r="F3835" t="s">
        <v>574</v>
      </c>
      <c r="G3835" s="1">
        <v>1.6999999999999999E-3</v>
      </c>
    </row>
    <row r="3836" spans="1:7" x14ac:dyDescent="0.3">
      <c r="A3836" s="2">
        <v>40148</v>
      </c>
      <c r="B3836" s="3">
        <v>1787.71</v>
      </c>
      <c r="C3836" s="3">
        <v>1782.85</v>
      </c>
      <c r="D3836" s="3">
        <v>1798.48</v>
      </c>
      <c r="E3836" s="3">
        <v>1782.85</v>
      </c>
      <c r="F3836" t="s">
        <v>6604</v>
      </c>
      <c r="G3836" s="1">
        <v>1.15E-2</v>
      </c>
    </row>
    <row r="3837" spans="1:7" x14ac:dyDescent="0.3">
      <c r="A3837" s="2">
        <v>40147</v>
      </c>
      <c r="B3837" s="3">
        <v>1767.43</v>
      </c>
      <c r="C3837" s="3">
        <v>1762.99</v>
      </c>
      <c r="D3837" s="3">
        <v>1770.87</v>
      </c>
      <c r="E3837" s="3">
        <v>1750.88</v>
      </c>
      <c r="F3837" t="s">
        <v>6605</v>
      </c>
      <c r="G3837" s="1">
        <v>1.1000000000000001E-3</v>
      </c>
    </row>
    <row r="3838" spans="1:7" x14ac:dyDescent="0.3">
      <c r="A3838" s="2">
        <v>40144</v>
      </c>
      <c r="B3838" s="3">
        <v>1765.46</v>
      </c>
      <c r="C3838" s="3">
        <v>1743.39</v>
      </c>
      <c r="D3838" s="3">
        <v>1779.26</v>
      </c>
      <c r="E3838" s="3">
        <v>1742.2</v>
      </c>
      <c r="F3838" t="s">
        <v>4602</v>
      </c>
      <c r="G3838" s="1">
        <v>-1.5699999999999999E-2</v>
      </c>
    </row>
    <row r="3839" spans="1:7" x14ac:dyDescent="0.3">
      <c r="A3839" s="2">
        <v>40142</v>
      </c>
      <c r="B3839" s="3">
        <v>1793.67</v>
      </c>
      <c r="C3839" s="3">
        <v>1790.69</v>
      </c>
      <c r="D3839" s="3">
        <v>1795.27</v>
      </c>
      <c r="E3839" s="3">
        <v>1786.87</v>
      </c>
      <c r="F3839" t="s">
        <v>6606</v>
      </c>
      <c r="G3839" s="1">
        <v>4.1999999999999997E-3</v>
      </c>
    </row>
    <row r="3840" spans="1:7" x14ac:dyDescent="0.3">
      <c r="A3840" s="2">
        <v>40141</v>
      </c>
      <c r="B3840" s="3">
        <v>1786.25</v>
      </c>
      <c r="C3840" s="3">
        <v>1791.54</v>
      </c>
      <c r="D3840" s="3">
        <v>1792.18</v>
      </c>
      <c r="E3840" s="3">
        <v>1776.1</v>
      </c>
      <c r="F3840" t="s">
        <v>6607</v>
      </c>
      <c r="G3840" s="1">
        <v>-3.7000000000000002E-3</v>
      </c>
    </row>
    <row r="3841" spans="1:7" x14ac:dyDescent="0.3">
      <c r="A3841" s="2">
        <v>40140</v>
      </c>
      <c r="B3841" s="3">
        <v>1792.94</v>
      </c>
      <c r="C3841" s="3">
        <v>1782.92</v>
      </c>
      <c r="D3841" s="3">
        <v>1801.22</v>
      </c>
      <c r="E3841" s="3">
        <v>1782.91</v>
      </c>
      <c r="F3841" t="s">
        <v>6608</v>
      </c>
      <c r="G3841" s="1">
        <v>1.6199999999999999E-2</v>
      </c>
    </row>
    <row r="3842" spans="1:7" x14ac:dyDescent="0.3">
      <c r="A3842" s="2">
        <v>40137</v>
      </c>
      <c r="B3842" s="3">
        <v>1764.39</v>
      </c>
      <c r="C3842" s="3">
        <v>1760.54</v>
      </c>
      <c r="D3842" s="3">
        <v>1768.35</v>
      </c>
      <c r="E3842" s="3">
        <v>1758</v>
      </c>
      <c r="F3842" t="s">
        <v>6609</v>
      </c>
      <c r="G3842" s="1">
        <v>-5.0000000000000001E-3</v>
      </c>
    </row>
    <row r="3843" spans="1:7" x14ac:dyDescent="0.3">
      <c r="A3843" s="2">
        <v>40136</v>
      </c>
      <c r="B3843" s="3">
        <v>1773.19</v>
      </c>
      <c r="C3843" s="3">
        <v>1788.75</v>
      </c>
      <c r="D3843" s="3">
        <v>1789</v>
      </c>
      <c r="E3843" s="3">
        <v>1761.11</v>
      </c>
      <c r="F3843" t="s">
        <v>6610</v>
      </c>
      <c r="G3843" s="1">
        <v>-1.5800000000000002E-2</v>
      </c>
    </row>
    <row r="3844" spans="1:7" x14ac:dyDescent="0.3">
      <c r="A3844" s="2">
        <v>40135</v>
      </c>
      <c r="B3844" s="3">
        <v>1801.74</v>
      </c>
      <c r="C3844" s="3">
        <v>1807.11</v>
      </c>
      <c r="D3844" s="3">
        <v>1807.53</v>
      </c>
      <c r="E3844" s="3">
        <v>1789.66</v>
      </c>
      <c r="F3844" t="s">
        <v>6611</v>
      </c>
      <c r="G3844" s="1">
        <v>-5.7999999999999996E-3</v>
      </c>
    </row>
    <row r="3845" spans="1:7" x14ac:dyDescent="0.3">
      <c r="A3845" s="2">
        <v>40134</v>
      </c>
      <c r="B3845" s="3">
        <v>1812.21</v>
      </c>
      <c r="C3845" s="3">
        <v>1802.04</v>
      </c>
      <c r="D3845" s="3">
        <v>1812.21</v>
      </c>
      <c r="E3845" s="3">
        <v>1797.74</v>
      </c>
      <c r="F3845" t="s">
        <v>6330</v>
      </c>
      <c r="G3845" s="1">
        <v>2.5999999999999999E-3</v>
      </c>
    </row>
    <row r="3846" spans="1:7" x14ac:dyDescent="0.3">
      <c r="A3846" s="2">
        <v>40133</v>
      </c>
      <c r="B3846" s="3">
        <v>1807.56</v>
      </c>
      <c r="C3846" s="3">
        <v>1794.88</v>
      </c>
      <c r="D3846" s="3">
        <v>1814.25</v>
      </c>
      <c r="E3846" s="3">
        <v>1793.63</v>
      </c>
      <c r="F3846" t="s">
        <v>6612</v>
      </c>
      <c r="G3846" s="1">
        <v>1.06E-2</v>
      </c>
    </row>
    <row r="3847" spans="1:7" x14ac:dyDescent="0.3">
      <c r="A3847" s="2">
        <v>40130</v>
      </c>
      <c r="B3847" s="3">
        <v>1788.61</v>
      </c>
      <c r="C3847" s="3">
        <v>1780.04</v>
      </c>
      <c r="D3847" s="3">
        <v>1793.17</v>
      </c>
      <c r="E3847" s="3">
        <v>1773.29</v>
      </c>
      <c r="F3847" t="s">
        <v>6613</v>
      </c>
      <c r="G3847" s="1">
        <v>8.6999999999999994E-3</v>
      </c>
    </row>
    <row r="3848" spans="1:7" x14ac:dyDescent="0.3">
      <c r="A3848" s="2">
        <v>40129</v>
      </c>
      <c r="B3848" s="3">
        <v>1773.14</v>
      </c>
      <c r="C3848" s="3">
        <v>1784.69</v>
      </c>
      <c r="D3848" s="3">
        <v>1794.12</v>
      </c>
      <c r="E3848" s="3">
        <v>1769.64</v>
      </c>
      <c r="F3848" t="s">
        <v>6614</v>
      </c>
      <c r="G3848" s="1">
        <v>-5.4999999999999997E-3</v>
      </c>
    </row>
    <row r="3849" spans="1:7" x14ac:dyDescent="0.3">
      <c r="A3849" s="2">
        <v>40128</v>
      </c>
      <c r="B3849" s="3">
        <v>1782.95</v>
      </c>
      <c r="C3849" s="3">
        <v>1784.9</v>
      </c>
      <c r="D3849" s="3">
        <v>1793.52</v>
      </c>
      <c r="E3849" s="3">
        <v>1772.47</v>
      </c>
      <c r="F3849" t="s">
        <v>6615</v>
      </c>
      <c r="G3849" s="1">
        <v>5.4999999999999997E-3</v>
      </c>
    </row>
    <row r="3850" spans="1:7" x14ac:dyDescent="0.3">
      <c r="A3850" s="2">
        <v>40127</v>
      </c>
      <c r="B3850" s="3">
        <v>1773.17</v>
      </c>
      <c r="C3850" s="3">
        <v>1765.52</v>
      </c>
      <c r="D3850" s="3">
        <v>1777.86</v>
      </c>
      <c r="E3850" s="3">
        <v>1763.89</v>
      </c>
      <c r="F3850" t="s">
        <v>6091</v>
      </c>
      <c r="G3850" s="1">
        <v>2.7000000000000001E-3</v>
      </c>
    </row>
    <row r="3851" spans="1:7" x14ac:dyDescent="0.3">
      <c r="A3851" s="2">
        <v>40126</v>
      </c>
      <c r="B3851" s="3">
        <v>1768.4</v>
      </c>
      <c r="C3851" s="3">
        <v>1743.55</v>
      </c>
      <c r="D3851" s="3">
        <v>1768.41</v>
      </c>
      <c r="E3851" s="3">
        <v>1742.97</v>
      </c>
      <c r="F3851" t="s">
        <v>6413</v>
      </c>
      <c r="G3851" s="1">
        <v>2.1700000000000001E-2</v>
      </c>
    </row>
    <row r="3852" spans="1:7" x14ac:dyDescent="0.3">
      <c r="A3852" s="2">
        <v>40123</v>
      </c>
      <c r="B3852" s="3">
        <v>1730.76</v>
      </c>
      <c r="C3852" s="3">
        <v>1709.82</v>
      </c>
      <c r="D3852" s="3">
        <v>1733.22</v>
      </c>
      <c r="E3852" s="3">
        <v>1709.44</v>
      </c>
      <c r="F3852" t="s">
        <v>6616</v>
      </c>
      <c r="G3852" s="1">
        <v>5.5999999999999999E-3</v>
      </c>
    </row>
    <row r="3853" spans="1:7" x14ac:dyDescent="0.3">
      <c r="A3853" s="2">
        <v>40122</v>
      </c>
      <c r="B3853" s="3">
        <v>1721.09</v>
      </c>
      <c r="C3853" s="3">
        <v>1700.07</v>
      </c>
      <c r="D3853" s="3">
        <v>1722.93</v>
      </c>
      <c r="E3853" s="3">
        <v>1697.94</v>
      </c>
      <c r="F3853" t="s">
        <v>6617</v>
      </c>
      <c r="G3853" s="1">
        <v>2.4E-2</v>
      </c>
    </row>
    <row r="3854" spans="1:7" x14ac:dyDescent="0.3">
      <c r="A3854" s="2">
        <v>40121</v>
      </c>
      <c r="B3854" s="3">
        <v>1680.67</v>
      </c>
      <c r="C3854" s="3">
        <v>1687.12</v>
      </c>
      <c r="D3854" s="3">
        <v>1701.47</v>
      </c>
      <c r="E3854" s="3">
        <v>1678.17</v>
      </c>
      <c r="F3854" t="s">
        <v>6618</v>
      </c>
      <c r="G3854" s="1">
        <v>8.9999999999999998E-4</v>
      </c>
    </row>
    <row r="3855" spans="1:7" x14ac:dyDescent="0.3">
      <c r="A3855" s="2">
        <v>40120</v>
      </c>
      <c r="B3855" s="3">
        <v>1679.2</v>
      </c>
      <c r="C3855" s="3">
        <v>1661.85</v>
      </c>
      <c r="D3855" s="3">
        <v>1679.42</v>
      </c>
      <c r="E3855" s="3">
        <v>1660.1</v>
      </c>
      <c r="F3855" t="s">
        <v>6619</v>
      </c>
      <c r="G3855" s="1">
        <v>3.8E-3</v>
      </c>
    </row>
    <row r="3856" spans="1:7" x14ac:dyDescent="0.3">
      <c r="A3856" s="2">
        <v>40119</v>
      </c>
      <c r="B3856" s="3">
        <v>1672.91</v>
      </c>
      <c r="C3856" s="3">
        <v>1667.06</v>
      </c>
      <c r="D3856" s="3">
        <v>1689.3</v>
      </c>
      <c r="E3856" s="3">
        <v>1652.44</v>
      </c>
      <c r="F3856" t="s">
        <v>6620</v>
      </c>
      <c r="G3856" s="1">
        <v>3.5000000000000001E-3</v>
      </c>
    </row>
    <row r="3857" spans="1:7" x14ac:dyDescent="0.3">
      <c r="A3857" s="2">
        <v>40116</v>
      </c>
      <c r="B3857" s="3">
        <v>1667.13</v>
      </c>
      <c r="C3857" s="3">
        <v>1707.92</v>
      </c>
      <c r="D3857" s="3">
        <v>1712.93</v>
      </c>
      <c r="E3857" s="3">
        <v>1663.94</v>
      </c>
      <c r="F3857" t="s">
        <v>6621</v>
      </c>
      <c r="G3857" s="1">
        <v>-2.58E-2</v>
      </c>
    </row>
    <row r="3858" spans="1:7" x14ac:dyDescent="0.3">
      <c r="A3858" s="2">
        <v>40115</v>
      </c>
      <c r="B3858" s="3">
        <v>1711.27</v>
      </c>
      <c r="C3858" s="3">
        <v>1694.27</v>
      </c>
      <c r="D3858" s="3">
        <v>1714.36</v>
      </c>
      <c r="E3858" s="3">
        <v>1688.68</v>
      </c>
      <c r="F3858" t="s">
        <v>3979</v>
      </c>
      <c r="G3858" s="1">
        <v>1.7399999999999999E-2</v>
      </c>
    </row>
    <row r="3859" spans="1:7" x14ac:dyDescent="0.3">
      <c r="A3859" s="2">
        <v>40114</v>
      </c>
      <c r="B3859" s="3">
        <v>1682.06</v>
      </c>
      <c r="C3859" s="3">
        <v>1712.8</v>
      </c>
      <c r="D3859" s="3">
        <v>1719.82</v>
      </c>
      <c r="E3859" s="3">
        <v>1679.35</v>
      </c>
      <c r="F3859" t="s">
        <v>6622</v>
      </c>
      <c r="G3859" s="1">
        <v>-2.35E-2</v>
      </c>
    </row>
    <row r="3860" spans="1:7" x14ac:dyDescent="0.3">
      <c r="A3860" s="2">
        <v>40113</v>
      </c>
      <c r="B3860" s="3">
        <v>1722.46</v>
      </c>
      <c r="C3860" s="3">
        <v>1746.99</v>
      </c>
      <c r="D3860" s="3">
        <v>1751.65</v>
      </c>
      <c r="E3860" s="3">
        <v>1715.11</v>
      </c>
      <c r="F3860" t="s">
        <v>4261</v>
      </c>
      <c r="G3860" s="1">
        <v>-1.3899999999999999E-2</v>
      </c>
    </row>
    <row r="3861" spans="1:7" x14ac:dyDescent="0.3">
      <c r="A3861" s="2">
        <v>40112</v>
      </c>
      <c r="B3861" s="3">
        <v>1746.75</v>
      </c>
      <c r="C3861" s="3">
        <v>1756.5</v>
      </c>
      <c r="D3861" s="3">
        <v>1778.48</v>
      </c>
      <c r="E3861" s="3">
        <v>1739.96</v>
      </c>
      <c r="F3861" t="s">
        <v>6623</v>
      </c>
      <c r="G3861" s="1">
        <v>-3.8999999999999998E-3</v>
      </c>
    </row>
    <row r="3862" spans="1:7" x14ac:dyDescent="0.3">
      <c r="A3862" s="2">
        <v>40109</v>
      </c>
      <c r="B3862" s="3">
        <v>1753.63</v>
      </c>
      <c r="C3862" s="3">
        <v>1774.05</v>
      </c>
      <c r="D3862" s="3">
        <v>1777.57</v>
      </c>
      <c r="E3862" s="3">
        <v>1749.03</v>
      </c>
      <c r="F3862" t="s">
        <v>6624</v>
      </c>
      <c r="G3862" s="1">
        <v>-5.4000000000000003E-3</v>
      </c>
    </row>
    <row r="3863" spans="1:7" x14ac:dyDescent="0.3">
      <c r="A3863" s="2">
        <v>40108</v>
      </c>
      <c r="B3863" s="3">
        <v>1763.15</v>
      </c>
      <c r="C3863" s="3">
        <v>1749.3</v>
      </c>
      <c r="D3863" s="3">
        <v>1767.58</v>
      </c>
      <c r="E3863" s="3">
        <v>1739.59</v>
      </c>
      <c r="F3863" t="s">
        <v>6625</v>
      </c>
      <c r="G3863" s="1">
        <v>5.4999999999999997E-3</v>
      </c>
    </row>
    <row r="3864" spans="1:7" x14ac:dyDescent="0.3">
      <c r="A3864" s="2">
        <v>40107</v>
      </c>
      <c r="B3864" s="3">
        <v>1753.56</v>
      </c>
      <c r="C3864" s="3">
        <v>1754.71</v>
      </c>
      <c r="D3864" s="3">
        <v>1780.83</v>
      </c>
      <c r="E3864" s="3">
        <v>1750.91</v>
      </c>
      <c r="F3864" t="s">
        <v>6626</v>
      </c>
      <c r="G3864" s="1">
        <v>-1.5E-3</v>
      </c>
    </row>
    <row r="3865" spans="1:7" x14ac:dyDescent="0.3">
      <c r="A3865" s="2">
        <v>40106</v>
      </c>
      <c r="B3865" s="3">
        <v>1756.19</v>
      </c>
      <c r="C3865" s="3">
        <v>1766.05</v>
      </c>
      <c r="D3865" s="3">
        <v>1766.72</v>
      </c>
      <c r="E3865" s="3">
        <v>1745.81</v>
      </c>
      <c r="F3865" t="s">
        <v>6627</v>
      </c>
      <c r="G3865" s="1">
        <v>-2.9999999999999997E-4</v>
      </c>
    </row>
    <row r="3866" spans="1:7" x14ac:dyDescent="0.3">
      <c r="A3866" s="2">
        <v>40105</v>
      </c>
      <c r="B3866" s="3">
        <v>1756.68</v>
      </c>
      <c r="C3866" s="3">
        <v>1741.43</v>
      </c>
      <c r="D3866" s="3">
        <v>1758.5</v>
      </c>
      <c r="E3866" s="3">
        <v>1732.02</v>
      </c>
      <c r="F3866" t="s">
        <v>6628</v>
      </c>
      <c r="G3866" s="1">
        <v>0.01</v>
      </c>
    </row>
    <row r="3867" spans="1:7" x14ac:dyDescent="0.3">
      <c r="A3867" s="2">
        <v>40102</v>
      </c>
      <c r="B3867" s="3">
        <v>1739.32</v>
      </c>
      <c r="C3867" s="3">
        <v>1747.47</v>
      </c>
      <c r="D3867" s="3">
        <v>1747.47</v>
      </c>
      <c r="E3867" s="3">
        <v>1727.56</v>
      </c>
      <c r="F3867" t="s">
        <v>6629</v>
      </c>
      <c r="G3867" s="1">
        <v>-8.0000000000000002E-3</v>
      </c>
    </row>
    <row r="3868" spans="1:7" x14ac:dyDescent="0.3">
      <c r="A3868" s="2">
        <v>40101</v>
      </c>
      <c r="B3868" s="3">
        <v>1753.36</v>
      </c>
      <c r="C3868" s="3">
        <v>1747.81</v>
      </c>
      <c r="D3868" s="3">
        <v>1753.36</v>
      </c>
      <c r="E3868" s="3">
        <v>1742.89</v>
      </c>
      <c r="F3868" t="s">
        <v>6630</v>
      </c>
      <c r="G3868" s="1">
        <v>-5.0000000000000001E-4</v>
      </c>
    </row>
    <row r="3869" spans="1:7" x14ac:dyDescent="0.3">
      <c r="A3869" s="2">
        <v>40100</v>
      </c>
      <c r="B3869" s="3">
        <v>1754.26</v>
      </c>
      <c r="C3869" s="3">
        <v>1750.26</v>
      </c>
      <c r="D3869" s="3">
        <v>1756.25</v>
      </c>
      <c r="E3869" s="3">
        <v>1742.25</v>
      </c>
      <c r="F3869" t="s">
        <v>6631</v>
      </c>
      <c r="G3869" s="1">
        <v>1.3899999999999999E-2</v>
      </c>
    </row>
    <row r="3870" spans="1:7" x14ac:dyDescent="0.3">
      <c r="A3870" s="2">
        <v>40099</v>
      </c>
      <c r="B3870" s="3">
        <v>1730.27</v>
      </c>
      <c r="C3870" s="3">
        <v>1729.16</v>
      </c>
      <c r="D3870" s="3">
        <v>1737.39</v>
      </c>
      <c r="E3870" s="3">
        <v>1722.68</v>
      </c>
      <c r="F3870" t="s">
        <v>6632</v>
      </c>
      <c r="G3870" s="1">
        <v>4.0000000000000002E-4</v>
      </c>
    </row>
    <row r="3871" spans="1:7" x14ac:dyDescent="0.3">
      <c r="A3871" s="2">
        <v>40098</v>
      </c>
      <c r="B3871" s="3">
        <v>1729.63</v>
      </c>
      <c r="C3871" s="3">
        <v>1732.75</v>
      </c>
      <c r="D3871" s="3">
        <v>1742.18</v>
      </c>
      <c r="E3871" s="3">
        <v>1719.02</v>
      </c>
      <c r="F3871" t="s">
        <v>6633</v>
      </c>
      <c r="G3871" s="1">
        <v>1.1000000000000001E-3</v>
      </c>
    </row>
    <row r="3872" spans="1:7" x14ac:dyDescent="0.3">
      <c r="A3872" s="2">
        <v>40095</v>
      </c>
      <c r="B3872" s="3">
        <v>1727.76</v>
      </c>
      <c r="C3872" s="3">
        <v>1713.47</v>
      </c>
      <c r="D3872" s="3">
        <v>1729.22</v>
      </c>
      <c r="E3872" s="3">
        <v>1710.58</v>
      </c>
      <c r="F3872" t="s">
        <v>6634</v>
      </c>
      <c r="G3872" s="1">
        <v>5.7999999999999996E-3</v>
      </c>
    </row>
    <row r="3873" spans="1:7" x14ac:dyDescent="0.3">
      <c r="A3873" s="2">
        <v>40094</v>
      </c>
      <c r="B3873" s="3">
        <v>1717.79</v>
      </c>
      <c r="C3873" s="3">
        <v>1720.91</v>
      </c>
      <c r="D3873" s="3">
        <v>1732.11</v>
      </c>
      <c r="E3873" s="3">
        <v>1713.6</v>
      </c>
      <c r="F3873" t="s">
        <v>6635</v>
      </c>
      <c r="G3873" s="1">
        <v>4.3E-3</v>
      </c>
    </row>
    <row r="3874" spans="1:7" x14ac:dyDescent="0.3">
      <c r="A3874" s="2">
        <v>40093</v>
      </c>
      <c r="B3874" s="3">
        <v>1710.45</v>
      </c>
      <c r="C3874" s="3">
        <v>1701.4</v>
      </c>
      <c r="D3874" s="3">
        <v>1710.45</v>
      </c>
      <c r="E3874" s="3">
        <v>1698.63</v>
      </c>
      <c r="F3874" t="s">
        <v>6636</v>
      </c>
      <c r="G3874" s="1">
        <v>3.0000000000000001E-3</v>
      </c>
    </row>
    <row r="3875" spans="1:7" x14ac:dyDescent="0.3">
      <c r="A3875" s="2">
        <v>40092</v>
      </c>
      <c r="B3875" s="3">
        <v>1705.25</v>
      </c>
      <c r="C3875" s="3">
        <v>1684.75</v>
      </c>
      <c r="D3875" s="3">
        <v>1712.59</v>
      </c>
      <c r="E3875" s="3">
        <v>1684.08</v>
      </c>
      <c r="F3875" t="s">
        <v>6637</v>
      </c>
      <c r="G3875" s="1">
        <v>1.77E-2</v>
      </c>
    </row>
    <row r="3876" spans="1:7" x14ac:dyDescent="0.3">
      <c r="A3876" s="2">
        <v>40091</v>
      </c>
      <c r="B3876" s="3">
        <v>1675.64</v>
      </c>
      <c r="C3876" s="3">
        <v>1668.7</v>
      </c>
      <c r="D3876" s="3">
        <v>1682.77</v>
      </c>
      <c r="E3876" s="3">
        <v>1660.37</v>
      </c>
      <c r="F3876" t="s">
        <v>6638</v>
      </c>
      <c r="G3876" s="1">
        <v>7.9000000000000008E-3</v>
      </c>
    </row>
    <row r="3877" spans="1:7" x14ac:dyDescent="0.3">
      <c r="A3877" s="2">
        <v>40088</v>
      </c>
      <c r="B3877" s="3">
        <v>1662.49</v>
      </c>
      <c r="C3877" s="3">
        <v>1656.77</v>
      </c>
      <c r="D3877" s="3">
        <v>1676.22</v>
      </c>
      <c r="E3877" s="3">
        <v>1656.57</v>
      </c>
      <c r="F3877" t="s">
        <v>6639</v>
      </c>
      <c r="G3877" s="1">
        <v>-2.3999999999999998E-3</v>
      </c>
    </row>
    <row r="3878" spans="1:7" x14ac:dyDescent="0.3">
      <c r="A3878" s="2">
        <v>40087</v>
      </c>
      <c r="B3878" s="3">
        <v>1666.41</v>
      </c>
      <c r="C3878" s="3">
        <v>1710.5</v>
      </c>
      <c r="D3878" s="3">
        <v>1711.7</v>
      </c>
      <c r="E3878" s="3">
        <v>1666.41</v>
      </c>
      <c r="F3878" t="s">
        <v>6640</v>
      </c>
      <c r="G3878" s="1">
        <v>-3.0599999999999999E-2</v>
      </c>
    </row>
    <row r="3879" spans="1:7" x14ac:dyDescent="0.3">
      <c r="A3879" s="2">
        <v>40086</v>
      </c>
      <c r="B3879" s="3">
        <v>1718.99</v>
      </c>
      <c r="C3879" s="3">
        <v>1723.91</v>
      </c>
      <c r="D3879" s="3">
        <v>1731.44</v>
      </c>
      <c r="E3879" s="3">
        <v>1691.76</v>
      </c>
      <c r="F3879" t="s">
        <v>6641</v>
      </c>
      <c r="G3879" s="1">
        <v>8.0000000000000004E-4</v>
      </c>
    </row>
    <row r="3880" spans="1:7" x14ac:dyDescent="0.3">
      <c r="A3880" s="2">
        <v>40085</v>
      </c>
      <c r="B3880" s="3">
        <v>1717.67</v>
      </c>
      <c r="C3880" s="3">
        <v>1724.2</v>
      </c>
      <c r="D3880" s="3">
        <v>1732.31</v>
      </c>
      <c r="E3880" s="3">
        <v>1709.28</v>
      </c>
      <c r="F3880" t="s">
        <v>6642</v>
      </c>
      <c r="G3880" s="1">
        <v>-4.0000000000000001E-3</v>
      </c>
    </row>
    <row r="3881" spans="1:7" x14ac:dyDescent="0.3">
      <c r="A3881" s="2">
        <v>40084</v>
      </c>
      <c r="B3881" s="3">
        <v>1724.59</v>
      </c>
      <c r="C3881" s="3">
        <v>1702.95</v>
      </c>
      <c r="D3881" s="3">
        <v>1733.79</v>
      </c>
      <c r="E3881" s="3">
        <v>1702.52</v>
      </c>
      <c r="F3881" t="s">
        <v>6643</v>
      </c>
      <c r="G3881" s="1">
        <v>1.7999999999999999E-2</v>
      </c>
    </row>
    <row r="3882" spans="1:7" x14ac:dyDescent="0.3">
      <c r="A3882" s="2">
        <v>40081</v>
      </c>
      <c r="B3882" s="3">
        <v>1694.15</v>
      </c>
      <c r="C3882" s="3">
        <v>1696.99</v>
      </c>
      <c r="D3882" s="3">
        <v>1710.29</v>
      </c>
      <c r="E3882" s="3">
        <v>1690.68</v>
      </c>
      <c r="F3882" t="s">
        <v>6644</v>
      </c>
      <c r="G3882" s="1">
        <v>-9.1000000000000004E-3</v>
      </c>
    </row>
    <row r="3883" spans="1:7" x14ac:dyDescent="0.3">
      <c r="A3883" s="2">
        <v>40080</v>
      </c>
      <c r="B3883" s="3">
        <v>1709.76</v>
      </c>
      <c r="C3883" s="3">
        <v>1732.95</v>
      </c>
      <c r="D3883" s="3">
        <v>1734.92</v>
      </c>
      <c r="E3883" s="3">
        <v>1698.69</v>
      </c>
      <c r="F3883" t="s">
        <v>3744</v>
      </c>
      <c r="G3883" s="1">
        <v>-8.3999999999999995E-3</v>
      </c>
    </row>
    <row r="3884" spans="1:7" x14ac:dyDescent="0.3">
      <c r="A3884" s="2">
        <v>40079</v>
      </c>
      <c r="B3884" s="3">
        <v>1724.27</v>
      </c>
      <c r="C3884" s="3">
        <v>1739.93</v>
      </c>
      <c r="D3884" s="3">
        <v>1754.54</v>
      </c>
      <c r="E3884" s="3">
        <v>1722.99</v>
      </c>
      <c r="F3884" t="s">
        <v>6645</v>
      </c>
      <c r="G3884" s="1">
        <v>-5.7000000000000002E-3</v>
      </c>
    </row>
    <row r="3885" spans="1:7" x14ac:dyDescent="0.3">
      <c r="A3885" s="2">
        <v>40078</v>
      </c>
      <c r="B3885" s="3">
        <v>1734.09</v>
      </c>
      <c r="C3885" s="3">
        <v>1740.13</v>
      </c>
      <c r="D3885" s="3">
        <v>1740.13</v>
      </c>
      <c r="E3885" s="3">
        <v>1727.5</v>
      </c>
      <c r="F3885" t="s">
        <v>1086</v>
      </c>
      <c r="G3885" s="1">
        <v>1.4E-3</v>
      </c>
    </row>
    <row r="3886" spans="1:7" x14ac:dyDescent="0.3">
      <c r="A3886" s="2">
        <v>40077</v>
      </c>
      <c r="B3886" s="3">
        <v>1731.58</v>
      </c>
      <c r="C3886" s="3">
        <v>1717.37</v>
      </c>
      <c r="D3886" s="3">
        <v>1735.32</v>
      </c>
      <c r="E3886" s="3">
        <v>1714.1</v>
      </c>
      <c r="F3886" t="s">
        <v>6646</v>
      </c>
      <c r="G3886" s="1">
        <v>3.7000000000000002E-3</v>
      </c>
    </row>
    <row r="3887" spans="1:7" x14ac:dyDescent="0.3">
      <c r="A3887" s="2">
        <v>40074</v>
      </c>
      <c r="B3887" s="3">
        <v>1725.24</v>
      </c>
      <c r="C3887" s="3">
        <v>1728.91</v>
      </c>
      <c r="D3887" s="3">
        <v>1731.87</v>
      </c>
      <c r="E3887" s="3">
        <v>1716.45</v>
      </c>
      <c r="F3887" t="s">
        <v>6647</v>
      </c>
      <c r="G3887" s="1">
        <v>2.3999999999999998E-3</v>
      </c>
    </row>
    <row r="3888" spans="1:7" x14ac:dyDescent="0.3">
      <c r="A3888" s="2">
        <v>40073</v>
      </c>
      <c r="B3888" s="3">
        <v>1721.09</v>
      </c>
      <c r="C3888" s="3">
        <v>1721.58</v>
      </c>
      <c r="D3888" s="3">
        <v>1732.42</v>
      </c>
      <c r="E3888" s="3">
        <v>1714.33</v>
      </c>
      <c r="F3888" t="s">
        <v>6648</v>
      </c>
      <c r="G3888" s="1">
        <v>-1.5E-3</v>
      </c>
    </row>
    <row r="3889" spans="1:7" x14ac:dyDescent="0.3">
      <c r="A3889" s="2">
        <v>40072</v>
      </c>
      <c r="B3889" s="3">
        <v>1723.73</v>
      </c>
      <c r="C3889" s="3">
        <v>1705.97</v>
      </c>
      <c r="D3889" s="3">
        <v>1724.67</v>
      </c>
      <c r="E3889" s="3">
        <v>1699.74</v>
      </c>
      <c r="F3889" t="s">
        <v>6649</v>
      </c>
      <c r="G3889" s="1">
        <v>1.4200000000000001E-2</v>
      </c>
    </row>
    <row r="3890" spans="1:7" x14ac:dyDescent="0.3">
      <c r="A3890" s="2">
        <v>40071</v>
      </c>
      <c r="B3890" s="3">
        <v>1699.53</v>
      </c>
      <c r="C3890" s="3">
        <v>1691.28</v>
      </c>
      <c r="D3890" s="3">
        <v>1703.46</v>
      </c>
      <c r="E3890" s="3">
        <v>1688.46</v>
      </c>
      <c r="F3890" t="s">
        <v>6650</v>
      </c>
      <c r="G3890" s="1">
        <v>3.3999999999999998E-3</v>
      </c>
    </row>
    <row r="3891" spans="1:7" x14ac:dyDescent="0.3">
      <c r="A3891" s="2">
        <v>40070</v>
      </c>
      <c r="B3891" s="3">
        <v>1693.76</v>
      </c>
      <c r="C3891" s="3">
        <v>1673.55</v>
      </c>
      <c r="D3891" s="3">
        <v>1693.76</v>
      </c>
      <c r="E3891" s="3">
        <v>1673.13</v>
      </c>
      <c r="F3891" t="s">
        <v>6651</v>
      </c>
      <c r="G3891" s="1">
        <v>4.8999999999999998E-3</v>
      </c>
    </row>
    <row r="3892" spans="1:7" x14ac:dyDescent="0.3">
      <c r="A3892" s="2">
        <v>40067</v>
      </c>
      <c r="B3892" s="3">
        <v>1685.46</v>
      </c>
      <c r="C3892" s="3">
        <v>1684.84</v>
      </c>
      <c r="D3892" s="3">
        <v>1689.68</v>
      </c>
      <c r="E3892" s="3">
        <v>1674.14</v>
      </c>
      <c r="F3892" t="s">
        <v>6652</v>
      </c>
      <c r="G3892" s="1">
        <v>-4.0000000000000002E-4</v>
      </c>
    </row>
    <row r="3893" spans="1:7" x14ac:dyDescent="0.3">
      <c r="A3893" s="2">
        <v>40066</v>
      </c>
      <c r="B3893" s="3">
        <v>1686.16</v>
      </c>
      <c r="C3893" s="3">
        <v>1668.64</v>
      </c>
      <c r="D3893" s="3">
        <v>1686.27</v>
      </c>
      <c r="E3893" s="3">
        <v>1665.49</v>
      </c>
      <c r="F3893" t="s">
        <v>6075</v>
      </c>
      <c r="G3893" s="1">
        <v>1.01E-2</v>
      </c>
    </row>
    <row r="3894" spans="1:7" x14ac:dyDescent="0.3">
      <c r="A3894" s="2">
        <v>40065</v>
      </c>
      <c r="B3894" s="3">
        <v>1669.23</v>
      </c>
      <c r="C3894" s="3">
        <v>1655.92</v>
      </c>
      <c r="D3894" s="3">
        <v>1676.25</v>
      </c>
      <c r="E3894" s="3">
        <v>1648.92</v>
      </c>
      <c r="F3894" t="s">
        <v>6653</v>
      </c>
      <c r="G3894" s="1">
        <v>8.6999999999999994E-3</v>
      </c>
    </row>
    <row r="3895" spans="1:7" x14ac:dyDescent="0.3">
      <c r="A3895" s="2">
        <v>40064</v>
      </c>
      <c r="B3895" s="3">
        <v>1654.81</v>
      </c>
      <c r="C3895" s="3">
        <v>1651.64</v>
      </c>
      <c r="D3895" s="3">
        <v>1655.62</v>
      </c>
      <c r="E3895" s="3">
        <v>1643.44</v>
      </c>
      <c r="F3895" t="s">
        <v>6654</v>
      </c>
      <c r="G3895" s="1">
        <v>1.0200000000000001E-2</v>
      </c>
    </row>
    <row r="3896" spans="1:7" x14ac:dyDescent="0.3">
      <c r="A3896" s="2">
        <v>40060</v>
      </c>
      <c r="B3896" s="3">
        <v>1638.07</v>
      </c>
      <c r="C3896" s="3">
        <v>1609.63</v>
      </c>
      <c r="D3896" s="3">
        <v>1639.9</v>
      </c>
      <c r="E3896" s="3">
        <v>1606.47</v>
      </c>
      <c r="F3896" t="s">
        <v>6655</v>
      </c>
      <c r="G3896" s="1">
        <v>0.02</v>
      </c>
    </row>
    <row r="3897" spans="1:7" x14ac:dyDescent="0.3">
      <c r="A3897" s="2">
        <v>40059</v>
      </c>
      <c r="B3897" s="3">
        <v>1605.98</v>
      </c>
      <c r="C3897" s="3">
        <v>1601.16</v>
      </c>
      <c r="D3897" s="3">
        <v>1607.15</v>
      </c>
      <c r="E3897" s="3">
        <v>1585.56</v>
      </c>
      <c r="F3897" t="s">
        <v>6156</v>
      </c>
      <c r="G3897" s="1">
        <v>7.3000000000000001E-3</v>
      </c>
    </row>
    <row r="3898" spans="1:7" x14ac:dyDescent="0.3">
      <c r="A3898" s="2">
        <v>40058</v>
      </c>
      <c r="B3898" s="3">
        <v>1594.28</v>
      </c>
      <c r="C3898" s="3">
        <v>1588.09</v>
      </c>
      <c r="D3898" s="3">
        <v>1602.9</v>
      </c>
      <c r="E3898" s="3">
        <v>1586.55</v>
      </c>
      <c r="F3898" t="s">
        <v>6656</v>
      </c>
      <c r="G3898" s="1">
        <v>-1E-3</v>
      </c>
    </row>
    <row r="3899" spans="1:7" x14ac:dyDescent="0.3">
      <c r="A3899" s="2">
        <v>40057</v>
      </c>
      <c r="B3899" s="3">
        <v>1595.84</v>
      </c>
      <c r="C3899" s="3">
        <v>1620.09</v>
      </c>
      <c r="D3899" s="3">
        <v>1648.27</v>
      </c>
      <c r="E3899" s="3">
        <v>1591.01</v>
      </c>
      <c r="F3899" t="s">
        <v>6657</v>
      </c>
      <c r="G3899" s="1">
        <v>-1.8100000000000002E-2</v>
      </c>
    </row>
    <row r="3900" spans="1:7" x14ac:dyDescent="0.3">
      <c r="A3900" s="2">
        <v>40056</v>
      </c>
      <c r="B3900" s="3">
        <v>1625.19</v>
      </c>
      <c r="C3900" s="3">
        <v>1628.21</v>
      </c>
      <c r="D3900" s="3">
        <v>1632.07</v>
      </c>
      <c r="E3900" s="3">
        <v>1616.52</v>
      </c>
      <c r="F3900" t="s">
        <v>6658</v>
      </c>
      <c r="G3900" s="1">
        <v>-1.0999999999999999E-2</v>
      </c>
    </row>
    <row r="3901" spans="1:7" x14ac:dyDescent="0.3">
      <c r="A3901" s="2">
        <v>40053</v>
      </c>
      <c r="B3901" s="3">
        <v>1643.24</v>
      </c>
      <c r="C3901" s="3">
        <v>1661.49</v>
      </c>
      <c r="D3901" s="3">
        <v>1668.01</v>
      </c>
      <c r="E3901" s="3">
        <v>1631.47</v>
      </c>
      <c r="F3901" t="s">
        <v>6659</v>
      </c>
      <c r="G3901" s="1">
        <v>1.4E-3</v>
      </c>
    </row>
    <row r="3902" spans="1:7" x14ac:dyDescent="0.3">
      <c r="A3902" s="2">
        <v>40052</v>
      </c>
      <c r="B3902" s="3">
        <v>1640.97</v>
      </c>
      <c r="C3902" s="3">
        <v>1636.13</v>
      </c>
      <c r="D3902" s="3">
        <v>1643.18</v>
      </c>
      <c r="E3902" s="3">
        <v>1611.73</v>
      </c>
      <c r="F3902" t="s">
        <v>4354</v>
      </c>
      <c r="G3902" s="1">
        <v>2.3999999999999998E-3</v>
      </c>
    </row>
    <row r="3903" spans="1:7" x14ac:dyDescent="0.3">
      <c r="A3903" s="2">
        <v>40051</v>
      </c>
      <c r="B3903" s="3">
        <v>1637</v>
      </c>
      <c r="C3903" s="3">
        <v>1636.82</v>
      </c>
      <c r="D3903" s="3">
        <v>1648.77</v>
      </c>
      <c r="E3903" s="3">
        <v>1628.41</v>
      </c>
      <c r="F3903" t="s">
        <v>6660</v>
      </c>
      <c r="G3903" s="1">
        <v>-1.8E-3</v>
      </c>
    </row>
    <row r="3904" spans="1:7" x14ac:dyDescent="0.3">
      <c r="A3904" s="2">
        <v>40050</v>
      </c>
      <c r="B3904" s="3">
        <v>1639.9</v>
      </c>
      <c r="C3904" s="3">
        <v>1640.42</v>
      </c>
      <c r="D3904" s="3">
        <v>1655.25</v>
      </c>
      <c r="E3904" s="3">
        <v>1635.38</v>
      </c>
      <c r="F3904" t="s">
        <v>6661</v>
      </c>
      <c r="G3904" s="1">
        <v>3.0999999999999999E-3</v>
      </c>
    </row>
    <row r="3905" spans="1:7" x14ac:dyDescent="0.3">
      <c r="A3905" s="2">
        <v>40049</v>
      </c>
      <c r="B3905" s="3">
        <v>1634.78</v>
      </c>
      <c r="C3905" s="3">
        <v>1641.45</v>
      </c>
      <c r="D3905" s="3">
        <v>1648.18</v>
      </c>
      <c r="E3905" s="3">
        <v>1629.77</v>
      </c>
      <c r="F3905" t="s">
        <v>6662</v>
      </c>
      <c r="G3905" s="1">
        <v>-1.8E-3</v>
      </c>
    </row>
    <row r="3906" spans="1:7" x14ac:dyDescent="0.3">
      <c r="A3906" s="2">
        <v>40046</v>
      </c>
      <c r="B3906" s="3">
        <v>1637.78</v>
      </c>
      <c r="C3906" s="3">
        <v>1620.47</v>
      </c>
      <c r="D3906" s="3">
        <v>1639.23</v>
      </c>
      <c r="E3906" s="3">
        <v>1615.12</v>
      </c>
      <c r="F3906" t="s">
        <v>6663</v>
      </c>
      <c r="G3906" s="1">
        <v>1.46E-2</v>
      </c>
    </row>
    <row r="3907" spans="1:7" x14ac:dyDescent="0.3">
      <c r="A3907" s="2">
        <v>40045</v>
      </c>
      <c r="B3907" s="3">
        <v>1614.22</v>
      </c>
      <c r="C3907" s="3">
        <v>1594.58</v>
      </c>
      <c r="D3907" s="3">
        <v>1618.12</v>
      </c>
      <c r="E3907" s="3">
        <v>1593.12</v>
      </c>
      <c r="F3907" t="s">
        <v>4738</v>
      </c>
      <c r="G3907" s="1">
        <v>1.0999999999999999E-2</v>
      </c>
    </row>
    <row r="3908" spans="1:7" x14ac:dyDescent="0.3">
      <c r="A3908" s="2">
        <v>40044</v>
      </c>
      <c r="B3908" s="3">
        <v>1596.61</v>
      </c>
      <c r="C3908" s="3">
        <v>1568.41</v>
      </c>
      <c r="D3908" s="3">
        <v>1600.23</v>
      </c>
      <c r="E3908" s="3">
        <v>1566.44</v>
      </c>
      <c r="F3908" t="s">
        <v>6664</v>
      </c>
      <c r="G3908" s="1">
        <v>6.4000000000000003E-3</v>
      </c>
    </row>
    <row r="3909" spans="1:7" x14ac:dyDescent="0.3">
      <c r="A3909" s="2">
        <v>40043</v>
      </c>
      <c r="B3909" s="3">
        <v>1586.5</v>
      </c>
      <c r="C3909" s="3">
        <v>1573.32</v>
      </c>
      <c r="D3909" s="3">
        <v>1588.89</v>
      </c>
      <c r="E3909" s="3">
        <v>1569.22</v>
      </c>
      <c r="F3909" t="s">
        <v>762</v>
      </c>
      <c r="G3909" s="1">
        <v>1.38E-2</v>
      </c>
    </row>
    <row r="3910" spans="1:7" x14ac:dyDescent="0.3">
      <c r="A3910" s="2">
        <v>40042</v>
      </c>
      <c r="B3910" s="3">
        <v>1564.89</v>
      </c>
      <c r="C3910" s="3">
        <v>1583.29</v>
      </c>
      <c r="D3910" s="3">
        <v>1583.29</v>
      </c>
      <c r="E3910" s="3">
        <v>1563.14</v>
      </c>
      <c r="F3910" t="s">
        <v>6665</v>
      </c>
      <c r="G3910" s="1">
        <v>-2.9000000000000001E-2</v>
      </c>
    </row>
    <row r="3911" spans="1:7" x14ac:dyDescent="0.3">
      <c r="A3911" s="2">
        <v>40039</v>
      </c>
      <c r="B3911" s="3">
        <v>1611.58</v>
      </c>
      <c r="C3911" s="3">
        <v>1623.49</v>
      </c>
      <c r="D3911" s="3">
        <v>1624.47</v>
      </c>
      <c r="E3911" s="3">
        <v>1596.95</v>
      </c>
      <c r="F3911" t="s">
        <v>6666</v>
      </c>
      <c r="G3911" s="1">
        <v>-1.0500000000000001E-2</v>
      </c>
    </row>
    <row r="3912" spans="1:7" x14ac:dyDescent="0.3">
      <c r="A3912" s="2">
        <v>40038</v>
      </c>
      <c r="B3912" s="3">
        <v>1628.65</v>
      </c>
      <c r="C3912" s="3">
        <v>1628.37</v>
      </c>
      <c r="D3912" s="3">
        <v>1632.2</v>
      </c>
      <c r="E3912" s="3">
        <v>1611.24</v>
      </c>
      <c r="F3912" t="s">
        <v>695</v>
      </c>
      <c r="G3912" s="1">
        <v>5.5999999999999999E-3</v>
      </c>
    </row>
    <row r="3913" spans="1:7" x14ac:dyDescent="0.3">
      <c r="A3913" s="2">
        <v>40037</v>
      </c>
      <c r="B3913" s="3">
        <v>1619.59</v>
      </c>
      <c r="C3913" s="3">
        <v>1595.26</v>
      </c>
      <c r="D3913" s="3">
        <v>1634.12</v>
      </c>
      <c r="E3913" s="3">
        <v>1594.76</v>
      </c>
      <c r="F3913" t="s">
        <v>6667</v>
      </c>
      <c r="G3913" s="1">
        <v>1.5599999999999999E-2</v>
      </c>
    </row>
    <row r="3914" spans="1:7" x14ac:dyDescent="0.3">
      <c r="A3914" s="2">
        <v>40036</v>
      </c>
      <c r="B3914" s="3">
        <v>1594.69</v>
      </c>
      <c r="C3914" s="3">
        <v>1603.68</v>
      </c>
      <c r="D3914" s="3">
        <v>1605.8</v>
      </c>
      <c r="E3914" s="3">
        <v>1587.4</v>
      </c>
      <c r="F3914" t="s">
        <v>6668</v>
      </c>
      <c r="G3914" s="1">
        <v>-9.7999999999999997E-3</v>
      </c>
    </row>
    <row r="3915" spans="1:7" x14ac:dyDescent="0.3">
      <c r="A3915" s="2">
        <v>40035</v>
      </c>
      <c r="B3915" s="3">
        <v>1610.43</v>
      </c>
      <c r="C3915" s="3">
        <v>1612.73</v>
      </c>
      <c r="D3915" s="3">
        <v>1619.02</v>
      </c>
      <c r="E3915" s="3">
        <v>1599.46</v>
      </c>
      <c r="F3915" t="s">
        <v>6669</v>
      </c>
      <c r="G3915" s="1">
        <v>-5.5999999999999999E-3</v>
      </c>
    </row>
    <row r="3916" spans="1:7" x14ac:dyDescent="0.3">
      <c r="A3916" s="2">
        <v>40032</v>
      </c>
      <c r="B3916" s="3">
        <v>1619.49</v>
      </c>
      <c r="C3916" s="3">
        <v>1620.74</v>
      </c>
      <c r="D3916" s="3">
        <v>1628.44</v>
      </c>
      <c r="E3916" s="3">
        <v>1609.54</v>
      </c>
      <c r="F3916" t="s">
        <v>6670</v>
      </c>
      <c r="G3916" s="1">
        <v>1.2E-2</v>
      </c>
    </row>
    <row r="3917" spans="1:7" x14ac:dyDescent="0.3">
      <c r="A3917" s="2">
        <v>40031</v>
      </c>
      <c r="B3917" s="3">
        <v>1600.29</v>
      </c>
      <c r="C3917" s="3">
        <v>1618.01</v>
      </c>
      <c r="D3917" s="3">
        <v>1623.25</v>
      </c>
      <c r="E3917" s="3">
        <v>1595.36</v>
      </c>
      <c r="F3917" t="s">
        <v>6671</v>
      </c>
      <c r="G3917" s="1">
        <v>-8.8000000000000005E-3</v>
      </c>
    </row>
    <row r="3918" spans="1:7" x14ac:dyDescent="0.3">
      <c r="A3918" s="2">
        <v>40030</v>
      </c>
      <c r="B3918" s="3">
        <v>1614.44</v>
      </c>
      <c r="C3918" s="3">
        <v>1631.75</v>
      </c>
      <c r="D3918" s="3">
        <v>1631.75</v>
      </c>
      <c r="E3918" s="3">
        <v>1604.09</v>
      </c>
      <c r="F3918" t="s">
        <v>6243</v>
      </c>
      <c r="G3918" s="1">
        <v>-8.6E-3</v>
      </c>
    </row>
    <row r="3919" spans="1:7" x14ac:dyDescent="0.3">
      <c r="A3919" s="2">
        <v>40029</v>
      </c>
      <c r="B3919" s="3">
        <v>1628.49</v>
      </c>
      <c r="C3919" s="3">
        <v>1619.09</v>
      </c>
      <c r="D3919" s="3">
        <v>1633.16</v>
      </c>
      <c r="E3919" s="3">
        <v>1616.54</v>
      </c>
      <c r="F3919" t="s">
        <v>6672</v>
      </c>
      <c r="G3919" s="1">
        <v>2.0000000000000001E-4</v>
      </c>
    </row>
    <row r="3920" spans="1:7" x14ac:dyDescent="0.3">
      <c r="A3920" s="2">
        <v>40028</v>
      </c>
      <c r="B3920" s="3">
        <v>1628.12</v>
      </c>
      <c r="C3920" s="3">
        <v>1619.24</v>
      </c>
      <c r="D3920" s="3">
        <v>1628.3</v>
      </c>
      <c r="E3920" s="3">
        <v>1611.6</v>
      </c>
      <c r="F3920" t="s">
        <v>6673</v>
      </c>
      <c r="G3920" s="1">
        <v>1.54E-2</v>
      </c>
    </row>
    <row r="3921" spans="1:7" x14ac:dyDescent="0.3">
      <c r="A3921" s="2">
        <v>40025</v>
      </c>
      <c r="B3921" s="3">
        <v>1603.36</v>
      </c>
      <c r="C3921" s="3">
        <v>1608.26</v>
      </c>
      <c r="D3921" s="3">
        <v>1619.67</v>
      </c>
      <c r="E3921" s="3">
        <v>1602.25</v>
      </c>
      <c r="F3921" t="s">
        <v>6674</v>
      </c>
      <c r="G3921" s="1">
        <v>-4.0000000000000001E-3</v>
      </c>
    </row>
    <row r="3922" spans="1:7" x14ac:dyDescent="0.3">
      <c r="A3922" s="2">
        <v>40024</v>
      </c>
      <c r="B3922" s="3">
        <v>1609.87</v>
      </c>
      <c r="C3922" s="3">
        <v>1614.11</v>
      </c>
      <c r="D3922" s="3">
        <v>1632.97</v>
      </c>
      <c r="E3922" s="3">
        <v>1606.72</v>
      </c>
      <c r="F3922" t="s">
        <v>6675</v>
      </c>
      <c r="G3922" s="1">
        <v>6.4000000000000003E-3</v>
      </c>
    </row>
    <row r="3923" spans="1:7" x14ac:dyDescent="0.3">
      <c r="A3923" s="2">
        <v>40023</v>
      </c>
      <c r="B3923" s="3">
        <v>1599.61</v>
      </c>
      <c r="C3923" s="3">
        <v>1596.81</v>
      </c>
      <c r="D3923" s="3">
        <v>1602.49</v>
      </c>
      <c r="E3923" s="3">
        <v>1586.04</v>
      </c>
      <c r="F3923" t="s">
        <v>6676</v>
      </c>
      <c r="G3923" s="1">
        <v>-3.7000000000000002E-3</v>
      </c>
    </row>
    <row r="3924" spans="1:7" x14ac:dyDescent="0.3">
      <c r="A3924" s="2">
        <v>40022</v>
      </c>
      <c r="B3924" s="3">
        <v>1605.47</v>
      </c>
      <c r="C3924" s="3">
        <v>1590.77</v>
      </c>
      <c r="D3924" s="3">
        <v>1609.17</v>
      </c>
      <c r="E3924" s="3">
        <v>1583.27</v>
      </c>
      <c r="F3924" t="s">
        <v>6504</v>
      </c>
      <c r="G3924" s="1">
        <v>3.8999999999999998E-3</v>
      </c>
    </row>
    <row r="3925" spans="1:7" x14ac:dyDescent="0.3">
      <c r="A3925" s="2">
        <v>40021</v>
      </c>
      <c r="B3925" s="3">
        <v>1599.31</v>
      </c>
      <c r="C3925" s="3">
        <v>1597.02</v>
      </c>
      <c r="D3925" s="3">
        <v>1602.28</v>
      </c>
      <c r="E3925" s="3">
        <v>1580.52</v>
      </c>
      <c r="F3925" t="s">
        <v>6677</v>
      </c>
      <c r="G3925" s="1">
        <v>2.0000000000000001E-4</v>
      </c>
    </row>
    <row r="3926" spans="1:7" x14ac:dyDescent="0.3">
      <c r="A3926" s="2">
        <v>40018</v>
      </c>
      <c r="B3926" s="3">
        <v>1599.06</v>
      </c>
      <c r="C3926" s="3">
        <v>1579.25</v>
      </c>
      <c r="D3926" s="3">
        <v>1600.03</v>
      </c>
      <c r="E3926" s="3">
        <v>1576.51</v>
      </c>
      <c r="F3926" t="s">
        <v>6678</v>
      </c>
      <c r="G3926" s="1">
        <v>-1.5E-3</v>
      </c>
    </row>
    <row r="3927" spans="1:7" x14ac:dyDescent="0.3">
      <c r="A3927" s="2">
        <v>40017</v>
      </c>
      <c r="B3927" s="3">
        <v>1601.52</v>
      </c>
      <c r="C3927" s="3">
        <v>1561.6</v>
      </c>
      <c r="D3927" s="3">
        <v>1605.09</v>
      </c>
      <c r="E3927" s="3">
        <v>1561.54</v>
      </c>
      <c r="F3927" t="s">
        <v>6679</v>
      </c>
      <c r="G3927" s="1">
        <v>2.3300000000000001E-2</v>
      </c>
    </row>
    <row r="3928" spans="1:7" x14ac:dyDescent="0.3">
      <c r="A3928" s="2">
        <v>40016</v>
      </c>
      <c r="B3928" s="3">
        <v>1565</v>
      </c>
      <c r="C3928" s="3">
        <v>1552.63</v>
      </c>
      <c r="D3928" s="3">
        <v>1572.48</v>
      </c>
      <c r="E3928" s="3">
        <v>1551.16</v>
      </c>
      <c r="F3928" t="s">
        <v>6680</v>
      </c>
      <c r="G3928" s="1">
        <v>7.7000000000000002E-3</v>
      </c>
    </row>
    <row r="3929" spans="1:7" x14ac:dyDescent="0.3">
      <c r="A3929" s="2">
        <v>40015</v>
      </c>
      <c r="B3929" s="3">
        <v>1553.01</v>
      </c>
      <c r="C3929" s="3">
        <v>1548.9</v>
      </c>
      <c r="D3929" s="3">
        <v>1553.01</v>
      </c>
      <c r="E3929" s="3">
        <v>1530.8</v>
      </c>
      <c r="F3929" t="s">
        <v>6681</v>
      </c>
      <c r="G3929" s="1">
        <v>5.7999999999999996E-3</v>
      </c>
    </row>
    <row r="3930" spans="1:7" x14ac:dyDescent="0.3">
      <c r="A3930" s="2">
        <v>40014</v>
      </c>
      <c r="B3930" s="3">
        <v>1544</v>
      </c>
      <c r="C3930" s="3">
        <v>1534.39</v>
      </c>
      <c r="D3930" s="3">
        <v>1545.02</v>
      </c>
      <c r="E3930" s="3">
        <v>1529.45</v>
      </c>
      <c r="F3930" t="s">
        <v>6682</v>
      </c>
      <c r="G3930" s="1">
        <v>1.0999999999999999E-2</v>
      </c>
    </row>
    <row r="3931" spans="1:7" x14ac:dyDescent="0.3">
      <c r="A3931" s="2">
        <v>40011</v>
      </c>
      <c r="B3931" s="3">
        <v>1527.26</v>
      </c>
      <c r="C3931" s="3">
        <v>1516.77</v>
      </c>
      <c r="D3931" s="3">
        <v>1527.26</v>
      </c>
      <c r="E3931" s="3">
        <v>1511.61</v>
      </c>
      <c r="F3931" t="s">
        <v>6683</v>
      </c>
      <c r="G3931" s="1">
        <v>5.4999999999999997E-3</v>
      </c>
    </row>
    <row r="3932" spans="1:7" x14ac:dyDescent="0.3">
      <c r="A3932" s="2">
        <v>40010</v>
      </c>
      <c r="B3932" s="3">
        <v>1518.87</v>
      </c>
      <c r="C3932" s="3">
        <v>1495.4</v>
      </c>
      <c r="D3932" s="3">
        <v>1521.67</v>
      </c>
      <c r="E3932" s="3">
        <v>1494.57</v>
      </c>
      <c r="F3932" t="s">
        <v>6684</v>
      </c>
      <c r="G3932" s="1">
        <v>1.1900000000000001E-2</v>
      </c>
    </row>
    <row r="3933" spans="1:7" x14ac:dyDescent="0.3">
      <c r="A3933" s="2">
        <v>40009</v>
      </c>
      <c r="B3933" s="3">
        <v>1500.98</v>
      </c>
      <c r="C3933" s="3">
        <v>1473.59</v>
      </c>
      <c r="D3933" s="3">
        <v>1501.41</v>
      </c>
      <c r="E3933" s="3">
        <v>1470.09</v>
      </c>
      <c r="F3933" t="s">
        <v>6685</v>
      </c>
      <c r="G3933" s="1">
        <v>3.3099999999999997E-2</v>
      </c>
    </row>
    <row r="3934" spans="1:7" x14ac:dyDescent="0.3">
      <c r="A3934" s="2">
        <v>40008</v>
      </c>
      <c r="B3934" s="3">
        <v>1452.84</v>
      </c>
      <c r="C3934" s="3">
        <v>1444.59</v>
      </c>
      <c r="D3934" s="3">
        <v>1455</v>
      </c>
      <c r="E3934" s="3">
        <v>1439.57</v>
      </c>
      <c r="F3934" t="s">
        <v>6686</v>
      </c>
      <c r="G3934" s="1">
        <v>3.5999999999999999E-3</v>
      </c>
    </row>
    <row r="3935" spans="1:7" x14ac:dyDescent="0.3">
      <c r="A3935" s="2">
        <v>40007</v>
      </c>
      <c r="B3935" s="3">
        <v>1447.7</v>
      </c>
      <c r="C3935" s="3">
        <v>1423.2</v>
      </c>
      <c r="D3935" s="3">
        <v>1447.7</v>
      </c>
      <c r="E3935" s="3">
        <v>1402.19</v>
      </c>
      <c r="F3935" t="s">
        <v>6687</v>
      </c>
      <c r="G3935" s="1">
        <v>1.9599999999999999E-2</v>
      </c>
    </row>
    <row r="3936" spans="1:7" x14ac:dyDescent="0.3">
      <c r="A3936" s="2">
        <v>40004</v>
      </c>
      <c r="B3936" s="3">
        <v>1419.84</v>
      </c>
      <c r="C3936" s="3">
        <v>1409.55</v>
      </c>
      <c r="D3936" s="3">
        <v>1427.9</v>
      </c>
      <c r="E3936" s="3">
        <v>1405.58</v>
      </c>
      <c r="F3936" t="s">
        <v>6688</v>
      </c>
      <c r="G3936" s="1">
        <v>3.3999999999999998E-3</v>
      </c>
    </row>
    <row r="3937" spans="1:7" x14ac:dyDescent="0.3">
      <c r="A3937" s="2">
        <v>40003</v>
      </c>
      <c r="B3937" s="3">
        <v>1414.98</v>
      </c>
      <c r="C3937" s="3">
        <v>1417</v>
      </c>
      <c r="D3937" s="3">
        <v>1423.44</v>
      </c>
      <c r="E3937" s="3">
        <v>1409.13</v>
      </c>
      <c r="F3937" t="s">
        <v>6689</v>
      </c>
      <c r="G3937" s="1">
        <v>2.3999999999999998E-3</v>
      </c>
    </row>
    <row r="3938" spans="1:7" x14ac:dyDescent="0.3">
      <c r="A3938" s="2">
        <v>40002</v>
      </c>
      <c r="B3938" s="3">
        <v>1411.53</v>
      </c>
      <c r="C3938" s="3">
        <v>1412.54</v>
      </c>
      <c r="D3938" s="3">
        <v>1417.35</v>
      </c>
      <c r="E3938" s="3">
        <v>1394.87</v>
      </c>
      <c r="F3938" t="s">
        <v>6690</v>
      </c>
      <c r="G3938" s="1">
        <v>4.7999999999999996E-3</v>
      </c>
    </row>
    <row r="3939" spans="1:7" x14ac:dyDescent="0.3">
      <c r="A3939" s="2">
        <v>40001</v>
      </c>
      <c r="B3939" s="3">
        <v>1404.78</v>
      </c>
      <c r="C3939" s="3">
        <v>1440.83</v>
      </c>
      <c r="D3939" s="3">
        <v>1443.06</v>
      </c>
      <c r="E3939" s="3">
        <v>1403.6</v>
      </c>
      <c r="F3939" t="s">
        <v>6691</v>
      </c>
      <c r="G3939" s="1">
        <v>-2.5100000000000001E-2</v>
      </c>
    </row>
    <row r="3940" spans="1:7" x14ac:dyDescent="0.3">
      <c r="A3940" s="2">
        <v>40000</v>
      </c>
      <c r="B3940" s="3">
        <v>1441.01</v>
      </c>
      <c r="C3940" s="3">
        <v>1435.4</v>
      </c>
      <c r="D3940" s="3">
        <v>1444.3</v>
      </c>
      <c r="E3940" s="3">
        <v>1424.61</v>
      </c>
      <c r="F3940" t="s">
        <v>6692</v>
      </c>
      <c r="G3940" s="1">
        <v>-3.5999999999999999E-3</v>
      </c>
    </row>
    <row r="3941" spans="1:7" x14ac:dyDescent="0.3">
      <c r="A3941" s="2">
        <v>39996</v>
      </c>
      <c r="B3941" s="3">
        <v>1446.28</v>
      </c>
      <c r="C3941" s="3">
        <v>1464.66</v>
      </c>
      <c r="D3941" s="3">
        <v>1465.18</v>
      </c>
      <c r="E3941" s="3">
        <v>1443.75</v>
      </c>
      <c r="F3941" t="s">
        <v>6693</v>
      </c>
      <c r="G3941" s="1">
        <v>-2.3699999999999999E-2</v>
      </c>
    </row>
    <row r="3942" spans="1:7" x14ac:dyDescent="0.3">
      <c r="A3942" s="2">
        <v>39995</v>
      </c>
      <c r="B3942" s="3">
        <v>1481.34</v>
      </c>
      <c r="C3942" s="3">
        <v>1486.5</v>
      </c>
      <c r="D3942" s="3">
        <v>1497.71</v>
      </c>
      <c r="E3942" s="3">
        <v>1479.67</v>
      </c>
      <c r="F3942" t="s">
        <v>6694</v>
      </c>
      <c r="G3942" s="1">
        <v>2.8E-3</v>
      </c>
    </row>
    <row r="3943" spans="1:7" x14ac:dyDescent="0.3">
      <c r="A3943" s="2">
        <v>39994</v>
      </c>
      <c r="B3943" s="3">
        <v>1477.25</v>
      </c>
      <c r="C3943" s="3">
        <v>1484.82</v>
      </c>
      <c r="D3943" s="3">
        <v>1493.37</v>
      </c>
      <c r="E3943" s="3">
        <v>1468.11</v>
      </c>
      <c r="F3943" t="s">
        <v>6695</v>
      </c>
      <c r="G3943" s="1">
        <v>-4.4000000000000003E-3</v>
      </c>
    </row>
    <row r="3944" spans="1:7" x14ac:dyDescent="0.3">
      <c r="A3944" s="2">
        <v>39993</v>
      </c>
      <c r="B3944" s="3">
        <v>1483.83</v>
      </c>
      <c r="C3944" s="3">
        <v>1483.66</v>
      </c>
      <c r="D3944" s="3">
        <v>1493.57</v>
      </c>
      <c r="E3944" s="3">
        <v>1468.98</v>
      </c>
      <c r="F3944" t="s">
        <v>3598</v>
      </c>
      <c r="G3944" s="1">
        <v>2.5000000000000001E-3</v>
      </c>
    </row>
    <row r="3945" spans="1:7" x14ac:dyDescent="0.3">
      <c r="A3945" s="2">
        <v>39990</v>
      </c>
      <c r="B3945" s="3">
        <v>1480.2</v>
      </c>
      <c r="C3945" s="3">
        <v>1467.38</v>
      </c>
      <c r="D3945" s="3">
        <v>1483.57</v>
      </c>
      <c r="E3945" s="3">
        <v>1466.24</v>
      </c>
      <c r="F3945" t="s">
        <v>6696</v>
      </c>
      <c r="G3945" s="1">
        <v>3.0000000000000001E-3</v>
      </c>
    </row>
    <row r="3946" spans="1:7" x14ac:dyDescent="0.3">
      <c r="A3946" s="2">
        <v>39989</v>
      </c>
      <c r="B3946" s="3">
        <v>1475.82</v>
      </c>
      <c r="C3946" s="3">
        <v>1438.75</v>
      </c>
      <c r="D3946" s="3">
        <v>1477.97</v>
      </c>
      <c r="E3946" s="3">
        <v>1434.97</v>
      </c>
      <c r="F3946" t="s">
        <v>6697</v>
      </c>
      <c r="G3946" s="1">
        <v>1.9900000000000001E-2</v>
      </c>
    </row>
    <row r="3947" spans="1:7" x14ac:dyDescent="0.3">
      <c r="A3947" s="2">
        <v>39988</v>
      </c>
      <c r="B3947" s="3">
        <v>1447.06</v>
      </c>
      <c r="C3947" s="3">
        <v>1436.59</v>
      </c>
      <c r="D3947" s="3">
        <v>1458.23</v>
      </c>
      <c r="E3947" s="3">
        <v>1435.28</v>
      </c>
      <c r="F3947" t="s">
        <v>6698</v>
      </c>
      <c r="G3947" s="1">
        <v>1.5900000000000001E-2</v>
      </c>
    </row>
    <row r="3948" spans="1:7" x14ac:dyDescent="0.3">
      <c r="A3948" s="2">
        <v>39987</v>
      </c>
      <c r="B3948" s="3">
        <v>1424.46</v>
      </c>
      <c r="C3948" s="3">
        <v>1427.68</v>
      </c>
      <c r="D3948" s="3">
        <v>1432.92</v>
      </c>
      <c r="E3948" s="3">
        <v>1413.54</v>
      </c>
      <c r="F3948" t="s">
        <v>6699</v>
      </c>
      <c r="G3948" s="1">
        <v>-1.5E-3</v>
      </c>
    </row>
    <row r="3949" spans="1:7" x14ac:dyDescent="0.3">
      <c r="A3949" s="2">
        <v>39986</v>
      </c>
      <c r="B3949" s="3">
        <v>1426.61</v>
      </c>
      <c r="C3949" s="3">
        <v>1455.78</v>
      </c>
      <c r="D3949" s="3">
        <v>1459.1</v>
      </c>
      <c r="E3949" s="3">
        <v>1423.81</v>
      </c>
      <c r="F3949" t="s">
        <v>6700</v>
      </c>
      <c r="G3949" s="1">
        <v>-3.0300000000000001E-2</v>
      </c>
    </row>
    <row r="3950" spans="1:7" x14ac:dyDescent="0.3">
      <c r="A3950" s="2">
        <v>39983</v>
      </c>
      <c r="B3950" s="3">
        <v>1471.23</v>
      </c>
      <c r="C3950" s="3">
        <v>1465.88</v>
      </c>
      <c r="D3950" s="3">
        <v>1477.95</v>
      </c>
      <c r="E3950" s="3">
        <v>1460.45</v>
      </c>
      <c r="F3950" t="s">
        <v>6701</v>
      </c>
      <c r="G3950" s="1">
        <v>1.2E-2</v>
      </c>
    </row>
    <row r="3951" spans="1:7" x14ac:dyDescent="0.3">
      <c r="A3951" s="2">
        <v>39982</v>
      </c>
      <c r="B3951" s="3">
        <v>1453.8</v>
      </c>
      <c r="C3951" s="3">
        <v>1456.14</v>
      </c>
      <c r="D3951" s="3">
        <v>1464.04</v>
      </c>
      <c r="E3951" s="3">
        <v>1445.31</v>
      </c>
      <c r="F3951" t="s">
        <v>6702</v>
      </c>
      <c r="G3951" s="1">
        <v>-1.4E-3</v>
      </c>
    </row>
    <row r="3952" spans="1:7" x14ac:dyDescent="0.3">
      <c r="A3952" s="2">
        <v>39981</v>
      </c>
      <c r="B3952" s="3">
        <v>1455.89</v>
      </c>
      <c r="C3952" s="3">
        <v>1449</v>
      </c>
      <c r="D3952" s="3">
        <v>1470.11</v>
      </c>
      <c r="E3952" s="3">
        <v>1439.38</v>
      </c>
      <c r="F3952" t="s">
        <v>6703</v>
      </c>
      <c r="G3952" s="1">
        <v>8.8000000000000005E-3</v>
      </c>
    </row>
    <row r="3953" spans="1:7" x14ac:dyDescent="0.3">
      <c r="A3953" s="2">
        <v>39980</v>
      </c>
      <c r="B3953" s="3">
        <v>1443.25</v>
      </c>
      <c r="C3953" s="3">
        <v>1463.46</v>
      </c>
      <c r="D3953" s="3">
        <v>1469.16</v>
      </c>
      <c r="E3953" s="3">
        <v>1442.81</v>
      </c>
      <c r="F3953" t="s">
        <v>6466</v>
      </c>
      <c r="G3953" s="1">
        <v>-9.4000000000000004E-3</v>
      </c>
    </row>
    <row r="3954" spans="1:7" x14ac:dyDescent="0.3">
      <c r="A3954" s="2">
        <v>39979</v>
      </c>
      <c r="B3954" s="3">
        <v>1456.96</v>
      </c>
      <c r="C3954" s="3">
        <v>1472.77</v>
      </c>
      <c r="D3954" s="3">
        <v>1473.07</v>
      </c>
      <c r="E3954" s="3">
        <v>1445.3</v>
      </c>
      <c r="F3954" t="s">
        <v>6521</v>
      </c>
      <c r="G3954" s="1">
        <v>-2.2200000000000001E-2</v>
      </c>
    </row>
    <row r="3955" spans="1:7" x14ac:dyDescent="0.3">
      <c r="A3955" s="2">
        <v>39976</v>
      </c>
      <c r="B3955" s="3">
        <v>1489.97</v>
      </c>
      <c r="C3955" s="3">
        <v>1488.73</v>
      </c>
      <c r="D3955" s="3">
        <v>1489.97</v>
      </c>
      <c r="E3955" s="3">
        <v>1470.2</v>
      </c>
      <c r="F3955" t="s">
        <v>6704</v>
      </c>
      <c r="G3955" s="1">
        <v>-4.7000000000000002E-3</v>
      </c>
    </row>
    <row r="3956" spans="1:7" x14ac:dyDescent="0.3">
      <c r="A3956" s="2">
        <v>39975</v>
      </c>
      <c r="B3956" s="3">
        <v>1497.01</v>
      </c>
      <c r="C3956" s="3">
        <v>1494.07</v>
      </c>
      <c r="D3956" s="3">
        <v>1511.94</v>
      </c>
      <c r="E3956" s="3">
        <v>1493.16</v>
      </c>
      <c r="F3956" t="s">
        <v>6705</v>
      </c>
      <c r="G3956" s="1">
        <v>1.1999999999999999E-3</v>
      </c>
    </row>
    <row r="3957" spans="1:7" x14ac:dyDescent="0.3">
      <c r="A3957" s="2">
        <v>39974</v>
      </c>
      <c r="B3957" s="3">
        <v>1495.27</v>
      </c>
      <c r="C3957" s="3">
        <v>1509.43</v>
      </c>
      <c r="D3957" s="3">
        <v>1509.43</v>
      </c>
      <c r="E3957" s="3">
        <v>1473.88</v>
      </c>
      <c r="F3957" t="s">
        <v>6706</v>
      </c>
      <c r="G3957" s="1">
        <v>-4.1999999999999997E-3</v>
      </c>
    </row>
    <row r="3958" spans="1:7" x14ac:dyDescent="0.3">
      <c r="A3958" s="2">
        <v>39973</v>
      </c>
      <c r="B3958" s="3">
        <v>1501.55</v>
      </c>
      <c r="C3958" s="3">
        <v>1495.04</v>
      </c>
      <c r="D3958" s="3">
        <v>1509.57</v>
      </c>
      <c r="E3958" s="3">
        <v>1489.22</v>
      </c>
      <c r="F3958" t="s">
        <v>6707</v>
      </c>
      <c r="G3958" s="1">
        <v>8.8000000000000005E-3</v>
      </c>
    </row>
    <row r="3959" spans="1:7" x14ac:dyDescent="0.3">
      <c r="A3959" s="2">
        <v>39972</v>
      </c>
      <c r="B3959" s="3">
        <v>1488.49</v>
      </c>
      <c r="C3959" s="3">
        <v>1482.21</v>
      </c>
      <c r="D3959" s="3">
        <v>1499.96</v>
      </c>
      <c r="E3959" s="3">
        <v>1467.13</v>
      </c>
      <c r="F3959" t="s">
        <v>6708</v>
      </c>
      <c r="G3959" s="1">
        <v>-3.2000000000000002E-3</v>
      </c>
    </row>
    <row r="3960" spans="1:7" x14ac:dyDescent="0.3">
      <c r="A3960" s="2">
        <v>39969</v>
      </c>
      <c r="B3960" s="3">
        <v>1493.21</v>
      </c>
      <c r="C3960" s="3">
        <v>1503.78</v>
      </c>
      <c r="D3960" s="3">
        <v>1505.77</v>
      </c>
      <c r="E3960" s="3">
        <v>1479.22</v>
      </c>
      <c r="F3960" t="s">
        <v>3955</v>
      </c>
      <c r="G3960" s="1">
        <v>2.9999999999999997E-4</v>
      </c>
    </row>
    <row r="3961" spans="1:7" x14ac:dyDescent="0.3">
      <c r="A3961" s="2">
        <v>39968</v>
      </c>
      <c r="B3961" s="3">
        <v>1492.74</v>
      </c>
      <c r="C3961" s="3">
        <v>1476.28</v>
      </c>
      <c r="D3961" s="3">
        <v>1493.66</v>
      </c>
      <c r="E3961" s="3">
        <v>1476.28</v>
      </c>
      <c r="F3961" t="s">
        <v>6709</v>
      </c>
      <c r="G3961" s="1">
        <v>1.17E-2</v>
      </c>
    </row>
    <row r="3962" spans="1:7" x14ac:dyDescent="0.3">
      <c r="A3962" s="2">
        <v>39967</v>
      </c>
      <c r="B3962" s="3">
        <v>1475.44</v>
      </c>
      <c r="C3962" s="3">
        <v>1472.25</v>
      </c>
      <c r="D3962" s="3">
        <v>1476.98</v>
      </c>
      <c r="E3962" s="3">
        <v>1459.59</v>
      </c>
      <c r="F3962" t="s">
        <v>6710</v>
      </c>
      <c r="G3962" s="1">
        <v>-3.3E-3</v>
      </c>
    </row>
    <row r="3963" spans="1:7" x14ac:dyDescent="0.3">
      <c r="A3963" s="2">
        <v>39966</v>
      </c>
      <c r="B3963" s="3">
        <v>1480.31</v>
      </c>
      <c r="C3963" s="3">
        <v>1470.3</v>
      </c>
      <c r="D3963" s="3">
        <v>1493.8</v>
      </c>
      <c r="E3963" s="3">
        <v>1466.28</v>
      </c>
      <c r="F3963" t="s">
        <v>4665</v>
      </c>
      <c r="G3963" s="1">
        <v>2.2000000000000001E-3</v>
      </c>
    </row>
    <row r="3964" spans="1:7" x14ac:dyDescent="0.3">
      <c r="A3964" s="2">
        <v>39965</v>
      </c>
      <c r="B3964" s="3">
        <v>1477.12</v>
      </c>
      <c r="C3964" s="3">
        <v>1451.37</v>
      </c>
      <c r="D3964" s="3">
        <v>1482.19</v>
      </c>
      <c r="E3964" s="3">
        <v>1446.97</v>
      </c>
      <c r="F3964" t="s">
        <v>6711</v>
      </c>
      <c r="G3964" s="1">
        <v>2.8899999999999999E-2</v>
      </c>
    </row>
    <row r="3965" spans="1:7" x14ac:dyDescent="0.3">
      <c r="A3965" s="2">
        <v>39962</v>
      </c>
      <c r="B3965" s="3">
        <v>1435.57</v>
      </c>
      <c r="C3965" s="3">
        <v>1421.11</v>
      </c>
      <c r="D3965" s="3">
        <v>1435.57</v>
      </c>
      <c r="E3965" s="3">
        <v>1411.68</v>
      </c>
      <c r="F3965" t="s">
        <v>6712</v>
      </c>
      <c r="G3965" s="1">
        <v>1.0699999999999999E-2</v>
      </c>
    </row>
    <row r="3966" spans="1:7" x14ac:dyDescent="0.3">
      <c r="A3966" s="2">
        <v>39961</v>
      </c>
      <c r="B3966" s="3">
        <v>1420.31</v>
      </c>
      <c r="C3966" s="3">
        <v>1411.42</v>
      </c>
      <c r="D3966" s="3">
        <v>1423.81</v>
      </c>
      <c r="E3966" s="3">
        <v>1389.76</v>
      </c>
      <c r="F3966" t="s">
        <v>6713</v>
      </c>
      <c r="G3966" s="1">
        <v>1.3100000000000001E-2</v>
      </c>
    </row>
    <row r="3967" spans="1:7" x14ac:dyDescent="0.3">
      <c r="A3967" s="2">
        <v>39960</v>
      </c>
      <c r="B3967" s="3">
        <v>1401.88</v>
      </c>
      <c r="C3967" s="3">
        <v>1408.59</v>
      </c>
      <c r="D3967" s="3">
        <v>1428.81</v>
      </c>
      <c r="E3967" s="3">
        <v>1398.42</v>
      </c>
      <c r="F3967" t="s">
        <v>6714</v>
      </c>
      <c r="G3967" s="1">
        <v>-7.6E-3</v>
      </c>
    </row>
    <row r="3968" spans="1:7" x14ac:dyDescent="0.3">
      <c r="A3968" s="2">
        <v>39959</v>
      </c>
      <c r="B3968" s="3">
        <v>1412.61</v>
      </c>
      <c r="C3968" s="3">
        <v>1351.13</v>
      </c>
      <c r="D3968" s="3">
        <v>1414.44</v>
      </c>
      <c r="E3968" s="3">
        <v>1350.95</v>
      </c>
      <c r="F3968" t="s">
        <v>6715</v>
      </c>
      <c r="G3968" s="1">
        <v>3.6299999999999999E-2</v>
      </c>
    </row>
    <row r="3969" spans="1:7" x14ac:dyDescent="0.3">
      <c r="A3969" s="2">
        <v>39955</v>
      </c>
      <c r="B3969" s="3">
        <v>1363.17</v>
      </c>
      <c r="C3969" s="3">
        <v>1371.76</v>
      </c>
      <c r="D3969" s="3">
        <v>1379.88</v>
      </c>
      <c r="E3969" s="3">
        <v>1353.59</v>
      </c>
      <c r="F3969" t="s">
        <v>6716</v>
      </c>
      <c r="G3969" s="1">
        <v>-3.0999999999999999E-3</v>
      </c>
    </row>
    <row r="3970" spans="1:7" x14ac:dyDescent="0.3">
      <c r="A3970" s="2">
        <v>39954</v>
      </c>
      <c r="B3970" s="3">
        <v>1367.39</v>
      </c>
      <c r="C3970" s="3">
        <v>1378.83</v>
      </c>
      <c r="D3970" s="3">
        <v>1391</v>
      </c>
      <c r="E3970" s="3">
        <v>1353.53</v>
      </c>
      <c r="F3970" t="s">
        <v>6717</v>
      </c>
      <c r="G3970" s="1">
        <v>-1.89E-2</v>
      </c>
    </row>
    <row r="3971" spans="1:7" x14ac:dyDescent="0.3">
      <c r="A3971" s="2">
        <v>39953</v>
      </c>
      <c r="B3971" s="3">
        <v>1393.72</v>
      </c>
      <c r="C3971" s="3">
        <v>1401.37</v>
      </c>
      <c r="D3971" s="3">
        <v>1423.13</v>
      </c>
      <c r="E3971" s="3">
        <v>1388.81</v>
      </c>
      <c r="F3971" t="s">
        <v>6718</v>
      </c>
      <c r="G3971" s="1">
        <v>-3.0999999999999999E-3</v>
      </c>
    </row>
    <row r="3972" spans="1:7" x14ac:dyDescent="0.3">
      <c r="A3972" s="2">
        <v>39952</v>
      </c>
      <c r="B3972" s="3">
        <v>1398.05</v>
      </c>
      <c r="C3972" s="3">
        <v>1387.2</v>
      </c>
      <c r="D3972" s="3">
        <v>1410.74</v>
      </c>
      <c r="E3972" s="3">
        <v>1379.88</v>
      </c>
      <c r="F3972" t="s">
        <v>6719</v>
      </c>
      <c r="G3972" s="1">
        <v>3.8E-3</v>
      </c>
    </row>
    <row r="3973" spans="1:7" x14ac:dyDescent="0.3">
      <c r="A3973" s="2">
        <v>39951</v>
      </c>
      <c r="B3973" s="3">
        <v>1392.73</v>
      </c>
      <c r="C3973" s="3">
        <v>1367.05</v>
      </c>
      <c r="D3973" s="3">
        <v>1392.73</v>
      </c>
      <c r="E3973" s="3">
        <v>1357.42</v>
      </c>
      <c r="F3973" t="s">
        <v>6720</v>
      </c>
      <c r="G3973" s="1">
        <v>2.7799999999999998E-2</v>
      </c>
    </row>
    <row r="3974" spans="1:7" x14ac:dyDescent="0.3">
      <c r="A3974" s="2">
        <v>39948</v>
      </c>
      <c r="B3974" s="3">
        <v>1355.11</v>
      </c>
      <c r="C3974" s="3">
        <v>1355.55</v>
      </c>
      <c r="D3974" s="3">
        <v>1374.1</v>
      </c>
      <c r="E3974" s="3">
        <v>1351.13</v>
      </c>
      <c r="F3974" t="s">
        <v>6721</v>
      </c>
      <c r="G3974" s="1">
        <v>-3.3999999999999998E-3</v>
      </c>
    </row>
    <row r="3975" spans="1:7" x14ac:dyDescent="0.3">
      <c r="A3975" s="2">
        <v>39947</v>
      </c>
      <c r="B3975" s="3">
        <v>1359.67</v>
      </c>
      <c r="C3975" s="3">
        <v>1348.33</v>
      </c>
      <c r="D3975" s="3">
        <v>1369.31</v>
      </c>
      <c r="E3975" s="3">
        <v>1344.77</v>
      </c>
      <c r="F3975" t="s">
        <v>6722</v>
      </c>
      <c r="G3975" s="1">
        <v>1.4800000000000001E-2</v>
      </c>
    </row>
    <row r="3976" spans="1:7" x14ac:dyDescent="0.3">
      <c r="A3976" s="2">
        <v>39946</v>
      </c>
      <c r="B3976" s="3">
        <v>1339.83</v>
      </c>
      <c r="C3976" s="3">
        <v>1364.43</v>
      </c>
      <c r="D3976" s="3">
        <v>1365.33</v>
      </c>
      <c r="E3976" s="3">
        <v>1339.82</v>
      </c>
      <c r="F3976" t="s">
        <v>6723</v>
      </c>
      <c r="G3976" s="1">
        <v>-2.7300000000000001E-2</v>
      </c>
    </row>
    <row r="3977" spans="1:7" x14ac:dyDescent="0.3">
      <c r="A3977" s="2">
        <v>39945</v>
      </c>
      <c r="B3977" s="3">
        <v>1377.4</v>
      </c>
      <c r="C3977" s="3">
        <v>1402.14</v>
      </c>
      <c r="D3977" s="3">
        <v>1402.14</v>
      </c>
      <c r="E3977" s="3">
        <v>1362.08</v>
      </c>
      <c r="F3977" t="s">
        <v>6724</v>
      </c>
      <c r="G3977" s="1">
        <v>-1.32E-2</v>
      </c>
    </row>
    <row r="3978" spans="1:7" x14ac:dyDescent="0.3">
      <c r="A3978" s="2">
        <v>39944</v>
      </c>
      <c r="B3978" s="3">
        <v>1395.79</v>
      </c>
      <c r="C3978" s="3">
        <v>1375.05</v>
      </c>
      <c r="D3978" s="3">
        <v>1410.43</v>
      </c>
      <c r="E3978" s="3">
        <v>1369.36</v>
      </c>
      <c r="F3978" t="s">
        <v>6725</v>
      </c>
      <c r="G3978" s="1">
        <v>1.1999999999999999E-3</v>
      </c>
    </row>
    <row r="3979" spans="1:7" x14ac:dyDescent="0.3">
      <c r="A3979" s="2">
        <v>39941</v>
      </c>
      <c r="B3979" s="3">
        <v>1394.16</v>
      </c>
      <c r="C3979" s="3">
        <v>1399.21</v>
      </c>
      <c r="D3979" s="3">
        <v>1411.27</v>
      </c>
      <c r="E3979" s="3">
        <v>1377.06</v>
      </c>
      <c r="F3979" t="s">
        <v>6726</v>
      </c>
      <c r="G3979" s="1">
        <v>3.0999999999999999E-3</v>
      </c>
    </row>
    <row r="3980" spans="1:7" x14ac:dyDescent="0.3">
      <c r="A3980" s="2">
        <v>39940</v>
      </c>
      <c r="B3980" s="3">
        <v>1389.83</v>
      </c>
      <c r="C3980" s="3">
        <v>1429.97</v>
      </c>
      <c r="D3980" s="3">
        <v>1431.36</v>
      </c>
      <c r="E3980" s="3">
        <v>1377.55</v>
      </c>
      <c r="F3980" t="s">
        <v>6727</v>
      </c>
      <c r="G3980" s="1">
        <v>-2.3900000000000001E-2</v>
      </c>
    </row>
    <row r="3981" spans="1:7" x14ac:dyDescent="0.3">
      <c r="A3981" s="2">
        <v>39939</v>
      </c>
      <c r="B3981" s="3">
        <v>1423.85</v>
      </c>
      <c r="C3981" s="3">
        <v>1433.58</v>
      </c>
      <c r="D3981" s="3">
        <v>1435.8</v>
      </c>
      <c r="E3981" s="3">
        <v>1401.1</v>
      </c>
      <c r="F3981" t="s">
        <v>6728</v>
      </c>
      <c r="G3981" s="1">
        <v>0</v>
      </c>
    </row>
    <row r="3982" spans="1:7" x14ac:dyDescent="0.3">
      <c r="A3982" s="2">
        <v>39938</v>
      </c>
      <c r="B3982" s="3">
        <v>1423.81</v>
      </c>
      <c r="C3982" s="3">
        <v>1423.88</v>
      </c>
      <c r="D3982" s="3">
        <v>1425.05</v>
      </c>
      <c r="E3982" s="3">
        <v>1408.29</v>
      </c>
      <c r="F3982" t="s">
        <v>580</v>
      </c>
      <c r="G3982" s="1">
        <v>-2.8999999999999998E-3</v>
      </c>
    </row>
    <row r="3983" spans="1:7" x14ac:dyDescent="0.3">
      <c r="A3983" s="2">
        <v>39937</v>
      </c>
      <c r="B3983" s="3">
        <v>1427.96</v>
      </c>
      <c r="C3983" s="3">
        <v>1407.65</v>
      </c>
      <c r="D3983" s="3">
        <v>1428.02</v>
      </c>
      <c r="E3983" s="3">
        <v>1403.47</v>
      </c>
      <c r="F3983" t="s">
        <v>6729</v>
      </c>
      <c r="G3983" s="1">
        <v>2.24E-2</v>
      </c>
    </row>
    <row r="3984" spans="1:7" x14ac:dyDescent="0.3">
      <c r="A3984" s="2">
        <v>39934</v>
      </c>
      <c r="B3984" s="3">
        <v>1396.62</v>
      </c>
      <c r="C3984" s="3">
        <v>1396.22</v>
      </c>
      <c r="D3984" s="3">
        <v>1403.89</v>
      </c>
      <c r="E3984" s="3">
        <v>1382.9</v>
      </c>
      <c r="F3984" t="s">
        <v>6730</v>
      </c>
      <c r="G3984" s="1">
        <v>1.6000000000000001E-3</v>
      </c>
    </row>
    <row r="3985" spans="1:7" x14ac:dyDescent="0.3">
      <c r="A3985" s="2">
        <v>39933</v>
      </c>
      <c r="B3985" s="3">
        <v>1394.33</v>
      </c>
      <c r="C3985" s="3">
        <v>1398.44</v>
      </c>
      <c r="D3985" s="3">
        <v>1418.77</v>
      </c>
      <c r="E3985" s="3">
        <v>1384.37</v>
      </c>
      <c r="F3985" t="s">
        <v>6731</v>
      </c>
      <c r="G3985" s="1">
        <v>8.6E-3</v>
      </c>
    </row>
    <row r="3986" spans="1:7" x14ac:dyDescent="0.3">
      <c r="A3986" s="2">
        <v>39932</v>
      </c>
      <c r="B3986" s="3">
        <v>1382.38</v>
      </c>
      <c r="C3986" s="3">
        <v>1373.3</v>
      </c>
      <c r="D3986" s="3">
        <v>1398.36</v>
      </c>
      <c r="E3986" s="3">
        <v>1370.52</v>
      </c>
      <c r="F3986" t="s">
        <v>1200</v>
      </c>
      <c r="G3986" s="1">
        <v>1.4999999999999999E-2</v>
      </c>
    </row>
    <row r="3987" spans="1:7" x14ac:dyDescent="0.3">
      <c r="A3987" s="2">
        <v>39931</v>
      </c>
      <c r="B3987" s="3">
        <v>1361.92</v>
      </c>
      <c r="C3987" s="3">
        <v>1362.94</v>
      </c>
      <c r="D3987" s="3">
        <v>1378.56</v>
      </c>
      <c r="E3987" s="3">
        <v>1355.99</v>
      </c>
      <c r="F3987" t="s">
        <v>6732</v>
      </c>
      <c r="G3987" s="1">
        <v>-5.8999999999999999E-3</v>
      </c>
    </row>
    <row r="3988" spans="1:7" x14ac:dyDescent="0.3">
      <c r="A3988" s="2">
        <v>39930</v>
      </c>
      <c r="B3988" s="3">
        <v>1369.94</v>
      </c>
      <c r="C3988" s="3">
        <v>1359.88</v>
      </c>
      <c r="D3988" s="3">
        <v>1384.85</v>
      </c>
      <c r="E3988" s="3">
        <v>1357.39</v>
      </c>
      <c r="F3988" t="s">
        <v>6733</v>
      </c>
      <c r="G3988" s="1">
        <v>-2.3999999999999998E-3</v>
      </c>
    </row>
    <row r="3989" spans="1:7" x14ac:dyDescent="0.3">
      <c r="A3989" s="2">
        <v>39927</v>
      </c>
      <c r="B3989" s="3">
        <v>1373.28</v>
      </c>
      <c r="C3989" s="3">
        <v>1352.55</v>
      </c>
      <c r="D3989" s="3">
        <v>1379.38</v>
      </c>
      <c r="E3989" s="3">
        <v>1345.03</v>
      </c>
      <c r="F3989" t="s">
        <v>6734</v>
      </c>
      <c r="G3989" s="1">
        <v>2.1499999999999998E-2</v>
      </c>
    </row>
    <row r="3990" spans="1:7" x14ac:dyDescent="0.3">
      <c r="A3990" s="2">
        <v>39926</v>
      </c>
      <c r="B3990" s="3">
        <v>1344.41</v>
      </c>
      <c r="C3990" s="3">
        <v>1340.77</v>
      </c>
      <c r="D3990" s="3">
        <v>1345.67</v>
      </c>
      <c r="E3990" s="3">
        <v>1321.42</v>
      </c>
      <c r="F3990" t="s">
        <v>6735</v>
      </c>
      <c r="G3990" s="1">
        <v>6.4999999999999997E-3</v>
      </c>
    </row>
    <row r="3991" spans="1:7" x14ac:dyDescent="0.3">
      <c r="A3991" s="2">
        <v>39925</v>
      </c>
      <c r="B3991" s="3">
        <v>1335.72</v>
      </c>
      <c r="C3991" s="3">
        <v>1322.1</v>
      </c>
      <c r="D3991" s="3">
        <v>1362.84</v>
      </c>
      <c r="E3991" s="3">
        <v>1317.51</v>
      </c>
      <c r="F3991" t="s">
        <v>6736</v>
      </c>
      <c r="G3991" s="1">
        <v>5.0000000000000001E-3</v>
      </c>
    </row>
    <row r="3992" spans="1:7" x14ac:dyDescent="0.3">
      <c r="A3992" s="2">
        <v>39924</v>
      </c>
      <c r="B3992" s="3">
        <v>1329.06</v>
      </c>
      <c r="C3992" s="3">
        <v>1303.8699999999999</v>
      </c>
      <c r="D3992" s="3">
        <v>1330.67</v>
      </c>
      <c r="E3992" s="3">
        <v>1303.73</v>
      </c>
      <c r="F3992" t="s">
        <v>6737</v>
      </c>
      <c r="G3992" s="1">
        <v>1.4999999999999999E-2</v>
      </c>
    </row>
    <row r="3993" spans="1:7" x14ac:dyDescent="0.3">
      <c r="A3993" s="2">
        <v>39923</v>
      </c>
      <c r="B3993" s="3">
        <v>1309.3699999999999</v>
      </c>
      <c r="C3993" s="3">
        <v>1330.18</v>
      </c>
      <c r="D3993" s="3">
        <v>1333.72</v>
      </c>
      <c r="E3993" s="3">
        <v>1303.8499999999999</v>
      </c>
      <c r="F3993" t="s">
        <v>6738</v>
      </c>
      <c r="G3993" s="1">
        <v>-3.2899999999999999E-2</v>
      </c>
    </row>
    <row r="3994" spans="1:7" x14ac:dyDescent="0.3">
      <c r="A3994" s="2">
        <v>39920</v>
      </c>
      <c r="B3994" s="3">
        <v>1353.92</v>
      </c>
      <c r="C3994" s="3">
        <v>1347.37</v>
      </c>
      <c r="D3994" s="3">
        <v>1361.68</v>
      </c>
      <c r="E3994" s="3">
        <v>1339.13</v>
      </c>
      <c r="F3994" t="s">
        <v>6739</v>
      </c>
      <c r="G3994" s="1">
        <v>6.9999999999999999E-4</v>
      </c>
    </row>
    <row r="3995" spans="1:7" x14ac:dyDescent="0.3">
      <c r="A3995" s="2">
        <v>39919</v>
      </c>
      <c r="B3995" s="3">
        <v>1352.98</v>
      </c>
      <c r="C3995" s="3">
        <v>1334.02</v>
      </c>
      <c r="D3995" s="3">
        <v>1358.71</v>
      </c>
      <c r="E3995" s="3">
        <v>1322.22</v>
      </c>
      <c r="F3995" t="s">
        <v>6740</v>
      </c>
      <c r="G3995" s="1">
        <v>2.7699999999999999E-2</v>
      </c>
    </row>
    <row r="3996" spans="1:7" x14ac:dyDescent="0.3">
      <c r="A3996" s="2">
        <v>39918</v>
      </c>
      <c r="B3996" s="3">
        <v>1316.51</v>
      </c>
      <c r="C3996" s="3">
        <v>1311.15</v>
      </c>
      <c r="D3996" s="3">
        <v>1317.93</v>
      </c>
      <c r="E3996" s="3">
        <v>1295.0999999999999</v>
      </c>
      <c r="F3996" t="s">
        <v>6741</v>
      </c>
      <c r="G3996" s="1">
        <v>-4.4000000000000003E-3</v>
      </c>
    </row>
    <row r="3997" spans="1:7" x14ac:dyDescent="0.3">
      <c r="A3997" s="2">
        <v>39917</v>
      </c>
      <c r="B3997" s="3">
        <v>1322.31</v>
      </c>
      <c r="C3997" s="3">
        <v>1325.73</v>
      </c>
      <c r="D3997" s="3">
        <v>1336.35</v>
      </c>
      <c r="E3997" s="3">
        <v>1312.37</v>
      </c>
      <c r="F3997" t="s">
        <v>6742</v>
      </c>
      <c r="G3997" s="1">
        <v>-1.0699999999999999E-2</v>
      </c>
    </row>
    <row r="3998" spans="1:7" x14ac:dyDescent="0.3">
      <c r="A3998" s="2">
        <v>39916</v>
      </c>
      <c r="B3998" s="3">
        <v>1336.67</v>
      </c>
      <c r="C3998" s="3">
        <v>1333.72</v>
      </c>
      <c r="D3998" s="3">
        <v>1344.48</v>
      </c>
      <c r="E3998" s="3">
        <v>1322.94</v>
      </c>
      <c r="F3998" t="s">
        <v>6743</v>
      </c>
      <c r="G3998" s="1">
        <v>-2.7000000000000001E-3</v>
      </c>
    </row>
    <row r="3999" spans="1:7" x14ac:dyDescent="0.3">
      <c r="A3999" s="2">
        <v>39912</v>
      </c>
      <c r="B3999" s="3">
        <v>1340.28</v>
      </c>
      <c r="C3999" s="3">
        <v>1322.23</v>
      </c>
      <c r="D3999" s="3">
        <v>1341.77</v>
      </c>
      <c r="E3999" s="3">
        <v>1319.28</v>
      </c>
      <c r="F3999" t="s">
        <v>6744</v>
      </c>
      <c r="G3999" s="1">
        <v>3.04E-2</v>
      </c>
    </row>
    <row r="4000" spans="1:7" x14ac:dyDescent="0.3">
      <c r="A4000" s="2">
        <v>39911</v>
      </c>
      <c r="B4000" s="3">
        <v>1300.75</v>
      </c>
      <c r="C4000" s="3">
        <v>1289.7</v>
      </c>
      <c r="D4000" s="3">
        <v>1306.5</v>
      </c>
      <c r="E4000" s="3">
        <v>1280.29</v>
      </c>
      <c r="F4000" t="s">
        <v>6745</v>
      </c>
      <c r="G4000" s="1">
        <v>1.9900000000000001E-2</v>
      </c>
    </row>
    <row r="4001" spans="1:7" x14ac:dyDescent="0.3">
      <c r="A4001" s="2">
        <v>39910</v>
      </c>
      <c r="B4001" s="3">
        <v>1275.42</v>
      </c>
      <c r="C4001" s="3">
        <v>1296.2</v>
      </c>
      <c r="D4001" s="3">
        <v>1296.3499999999999</v>
      </c>
      <c r="E4001" s="3">
        <v>1268.79</v>
      </c>
      <c r="F4001" t="s">
        <v>6746</v>
      </c>
      <c r="G4001" s="1">
        <v>-2.87E-2</v>
      </c>
    </row>
    <row r="4002" spans="1:7" x14ac:dyDescent="0.3">
      <c r="A4002" s="2">
        <v>39909</v>
      </c>
      <c r="B4002" s="3">
        <v>1313.1</v>
      </c>
      <c r="C4002" s="3">
        <v>1301.43</v>
      </c>
      <c r="D4002" s="3">
        <v>1313.95</v>
      </c>
      <c r="E4002" s="3">
        <v>1286.95</v>
      </c>
      <c r="F4002" t="s">
        <v>6747</v>
      </c>
      <c r="G4002" s="1">
        <v>-2.3E-3</v>
      </c>
    </row>
    <row r="4003" spans="1:7" x14ac:dyDescent="0.3">
      <c r="A4003" s="2">
        <v>39906</v>
      </c>
      <c r="B4003" s="3">
        <v>1316.16</v>
      </c>
      <c r="C4003" s="3">
        <v>1306.5</v>
      </c>
      <c r="D4003" s="3">
        <v>1316.71</v>
      </c>
      <c r="E4003" s="3">
        <v>1294.1600000000001</v>
      </c>
      <c r="F4003" t="s">
        <v>6748</v>
      </c>
      <c r="G4003" s="1">
        <v>1.6899999999999998E-2</v>
      </c>
    </row>
    <row r="4004" spans="1:7" x14ac:dyDescent="0.3">
      <c r="A4004" s="2">
        <v>39905</v>
      </c>
      <c r="B4004" s="3">
        <v>1294.3</v>
      </c>
      <c r="C4004" s="3">
        <v>1274.4100000000001</v>
      </c>
      <c r="D4004" s="3">
        <v>1311.67</v>
      </c>
      <c r="E4004" s="3">
        <v>1269.9100000000001</v>
      </c>
      <c r="F4004" t="s">
        <v>6749</v>
      </c>
      <c r="G4004" s="1">
        <v>3.3399999999999999E-2</v>
      </c>
    </row>
    <row r="4005" spans="1:7" x14ac:dyDescent="0.3">
      <c r="A4005" s="2">
        <v>39904</v>
      </c>
      <c r="B4005" s="3">
        <v>1252.51</v>
      </c>
      <c r="C4005" s="3">
        <v>1215.9000000000001</v>
      </c>
      <c r="D4005" s="3">
        <v>1255.03</v>
      </c>
      <c r="E4005" s="3">
        <v>1211.5999999999999</v>
      </c>
      <c r="F4005" t="s">
        <v>6750</v>
      </c>
      <c r="G4005" s="1">
        <v>1.2500000000000001E-2</v>
      </c>
    </row>
    <row r="4006" spans="1:7" x14ac:dyDescent="0.3">
      <c r="A4006" s="2">
        <v>39903</v>
      </c>
      <c r="B4006" s="3">
        <v>1237.01</v>
      </c>
      <c r="C4006" s="3">
        <v>1232.5899999999999</v>
      </c>
      <c r="D4006" s="3">
        <v>1258.08</v>
      </c>
      <c r="E4006" s="3">
        <v>1231.52</v>
      </c>
      <c r="F4006" t="s">
        <v>6751</v>
      </c>
      <c r="G4006" s="1">
        <v>1.3299999999999999E-2</v>
      </c>
    </row>
    <row r="4007" spans="1:7" x14ac:dyDescent="0.3">
      <c r="A4007" s="2">
        <v>39902</v>
      </c>
      <c r="B4007" s="3">
        <v>1220.81</v>
      </c>
      <c r="C4007" s="3">
        <v>1230.8900000000001</v>
      </c>
      <c r="D4007" s="3">
        <v>1231.48</v>
      </c>
      <c r="E4007" s="3">
        <v>1204.96</v>
      </c>
      <c r="F4007" t="s">
        <v>6752</v>
      </c>
      <c r="G4007" s="1">
        <v>-2.4500000000000001E-2</v>
      </c>
    </row>
    <row r="4008" spans="1:7" x14ac:dyDescent="0.3">
      <c r="A4008" s="2">
        <v>39899</v>
      </c>
      <c r="B4008" s="3">
        <v>1251.47</v>
      </c>
      <c r="C4008" s="3">
        <v>1263.6199999999999</v>
      </c>
      <c r="D4008" s="3">
        <v>1267.27</v>
      </c>
      <c r="E4008" s="3">
        <v>1248.8699999999999</v>
      </c>
      <c r="F4008" t="s">
        <v>6753</v>
      </c>
      <c r="G4008" s="1">
        <v>-2.3300000000000001E-2</v>
      </c>
    </row>
    <row r="4009" spans="1:7" x14ac:dyDescent="0.3">
      <c r="A4009" s="2">
        <v>39898</v>
      </c>
      <c r="B4009" s="3">
        <v>1281.3</v>
      </c>
      <c r="C4009" s="3">
        <v>1254.0899999999999</v>
      </c>
      <c r="D4009" s="3">
        <v>1281.3</v>
      </c>
      <c r="E4009" s="3">
        <v>1250.1400000000001</v>
      </c>
      <c r="F4009" t="s">
        <v>6754</v>
      </c>
      <c r="G4009" s="1">
        <v>3.61E-2</v>
      </c>
    </row>
    <row r="4010" spans="1:7" x14ac:dyDescent="0.3">
      <c r="A4010" s="2">
        <v>39897</v>
      </c>
      <c r="B4010" s="3">
        <v>1236.6600000000001</v>
      </c>
      <c r="C4010" s="3">
        <v>1243.44</v>
      </c>
      <c r="D4010" s="3">
        <v>1261.4100000000001</v>
      </c>
      <c r="E4010" s="3">
        <v>1206.52</v>
      </c>
      <c r="F4010" t="s">
        <v>6755</v>
      </c>
      <c r="G4010" s="1">
        <v>1.9E-3</v>
      </c>
    </row>
    <row r="4011" spans="1:7" x14ac:dyDescent="0.3">
      <c r="A4011" s="2">
        <v>39896</v>
      </c>
      <c r="B4011" s="3">
        <v>1234.3399999999999</v>
      </c>
      <c r="C4011" s="3">
        <v>1245.6500000000001</v>
      </c>
      <c r="D4011" s="3">
        <v>1255.0999999999999</v>
      </c>
      <c r="E4011" s="3">
        <v>1232.74</v>
      </c>
      <c r="F4011" t="s">
        <v>6756</v>
      </c>
      <c r="G4011" s="1">
        <v>-2.0199999999999999E-2</v>
      </c>
    </row>
    <row r="4012" spans="1:7" x14ac:dyDescent="0.3">
      <c r="A4012" s="2">
        <v>39895</v>
      </c>
      <c r="B4012" s="3">
        <v>1259.81</v>
      </c>
      <c r="C4012" s="3">
        <v>1213.1199999999999</v>
      </c>
      <c r="D4012" s="3">
        <v>1259.81</v>
      </c>
      <c r="E4012" s="3">
        <v>1203.8499999999999</v>
      </c>
      <c r="F4012" t="s">
        <v>6757</v>
      </c>
      <c r="G4012" s="1">
        <v>6.1199999999999997E-2</v>
      </c>
    </row>
    <row r="4013" spans="1:7" x14ac:dyDescent="0.3">
      <c r="A4013" s="2">
        <v>39892</v>
      </c>
      <c r="B4013" s="3">
        <v>1187.18</v>
      </c>
      <c r="C4013" s="3">
        <v>1207.48</v>
      </c>
      <c r="D4013" s="3">
        <v>1220.5</v>
      </c>
      <c r="E4013" s="3">
        <v>1178.52</v>
      </c>
      <c r="F4013" t="s">
        <v>6758</v>
      </c>
      <c r="G4013" s="1">
        <v>-1.41E-2</v>
      </c>
    </row>
    <row r="4014" spans="1:7" x14ac:dyDescent="0.3">
      <c r="A4014" s="2">
        <v>39891</v>
      </c>
      <c r="B4014" s="3">
        <v>1204.21</v>
      </c>
      <c r="C4014" s="3">
        <v>1220.48</v>
      </c>
      <c r="D4014" s="3">
        <v>1220.48</v>
      </c>
      <c r="E4014" s="3">
        <v>1196.2</v>
      </c>
      <c r="F4014" t="s">
        <v>6759</v>
      </c>
      <c r="G4014" s="1">
        <v>-2.3E-3</v>
      </c>
    </row>
    <row r="4015" spans="1:7" x14ac:dyDescent="0.3">
      <c r="A4015" s="2">
        <v>39890</v>
      </c>
      <c r="B4015" s="3">
        <v>1206.96</v>
      </c>
      <c r="C4015" s="3">
        <v>1185.18</v>
      </c>
      <c r="D4015" s="3">
        <v>1225.1600000000001</v>
      </c>
      <c r="E4015" s="3">
        <v>1180.3399999999999</v>
      </c>
      <c r="F4015" t="s">
        <v>6760</v>
      </c>
      <c r="G4015" s="1">
        <v>1.24E-2</v>
      </c>
    </row>
    <row r="4016" spans="1:7" x14ac:dyDescent="0.3">
      <c r="A4016" s="2">
        <v>39889</v>
      </c>
      <c r="B4016" s="3">
        <v>1192.17</v>
      </c>
      <c r="C4016" s="3">
        <v>1151.83</v>
      </c>
      <c r="D4016" s="3">
        <v>1192.17</v>
      </c>
      <c r="E4016" s="3">
        <v>1148.8</v>
      </c>
      <c r="F4016" t="s">
        <v>6761</v>
      </c>
      <c r="G4016" s="1">
        <v>4.0800000000000003E-2</v>
      </c>
    </row>
    <row r="4017" spans="1:7" x14ac:dyDescent="0.3">
      <c r="A4017" s="2">
        <v>39888</v>
      </c>
      <c r="B4017" s="3">
        <v>1145.45</v>
      </c>
      <c r="C4017" s="3">
        <v>1177.33</v>
      </c>
      <c r="D4017" s="3">
        <v>1177.33</v>
      </c>
      <c r="E4017" s="3">
        <v>1144.21</v>
      </c>
      <c r="F4017" t="s">
        <v>6762</v>
      </c>
      <c r="G4017" s="1">
        <v>-1.9699999999999999E-2</v>
      </c>
    </row>
    <row r="4018" spans="1:7" x14ac:dyDescent="0.3">
      <c r="A4018" s="2">
        <v>39885</v>
      </c>
      <c r="B4018" s="3">
        <v>1168.52</v>
      </c>
      <c r="C4018" s="3">
        <v>1162.8800000000001</v>
      </c>
      <c r="D4018" s="3">
        <v>1170.48</v>
      </c>
      <c r="E4018" s="3">
        <v>1149.5899999999999</v>
      </c>
      <c r="F4018" t="s">
        <v>6763</v>
      </c>
      <c r="G4018" s="1">
        <v>3.3E-3</v>
      </c>
    </row>
    <row r="4019" spans="1:7" x14ac:dyDescent="0.3">
      <c r="A4019" s="2">
        <v>39884</v>
      </c>
      <c r="B4019" s="3">
        <v>1164.71</v>
      </c>
      <c r="C4019" s="3">
        <v>1121.9100000000001</v>
      </c>
      <c r="D4019" s="3">
        <v>1167.19</v>
      </c>
      <c r="E4019" s="3">
        <v>1113.67</v>
      </c>
      <c r="F4019" t="s">
        <v>6764</v>
      </c>
      <c r="G4019" s="1">
        <v>3.44E-2</v>
      </c>
    </row>
    <row r="4020" spans="1:7" x14ac:dyDescent="0.3">
      <c r="A4020" s="2">
        <v>39883</v>
      </c>
      <c r="B4020" s="3">
        <v>1125.95</v>
      </c>
      <c r="C4020" s="3">
        <v>1118.3499999999999</v>
      </c>
      <c r="D4020" s="3">
        <v>1135.4000000000001</v>
      </c>
      <c r="E4020" s="3">
        <v>1106.72</v>
      </c>
      <c r="F4020" t="s">
        <v>6765</v>
      </c>
      <c r="G4020" s="1">
        <v>1.21E-2</v>
      </c>
    </row>
    <row r="4021" spans="1:7" x14ac:dyDescent="0.3">
      <c r="A4021" s="2">
        <v>39882</v>
      </c>
      <c r="B4021" s="3">
        <v>1112.44</v>
      </c>
      <c r="C4021" s="3">
        <v>1060.42</v>
      </c>
      <c r="D4021" s="3">
        <v>1112.44</v>
      </c>
      <c r="E4021" s="3">
        <v>1060.42</v>
      </c>
      <c r="F4021" t="s">
        <v>6766</v>
      </c>
      <c r="G4021" s="1">
        <v>6.5699999999999995E-2</v>
      </c>
    </row>
    <row r="4022" spans="1:7" x14ac:dyDescent="0.3">
      <c r="A4022" s="2">
        <v>39881</v>
      </c>
      <c r="B4022" s="3">
        <v>1043.8699999999999</v>
      </c>
      <c r="C4022" s="3">
        <v>1058.8499999999999</v>
      </c>
      <c r="D4022" s="3">
        <v>1087.4000000000001</v>
      </c>
      <c r="E4022" s="3">
        <v>1040.4100000000001</v>
      </c>
      <c r="F4022" t="s">
        <v>6767</v>
      </c>
      <c r="G4022" s="1">
        <v>-1.9599999999999999E-2</v>
      </c>
    </row>
    <row r="4023" spans="1:7" x14ac:dyDescent="0.3">
      <c r="A4023" s="2">
        <v>39878</v>
      </c>
      <c r="B4023" s="3">
        <v>1064.7</v>
      </c>
      <c r="C4023" s="3">
        <v>1082.53</v>
      </c>
      <c r="D4023" s="3">
        <v>1088.04</v>
      </c>
      <c r="E4023" s="3">
        <v>1043.5999999999999</v>
      </c>
      <c r="F4023" t="s">
        <v>6768</v>
      </c>
      <c r="G4023" s="1">
        <v>-9.1000000000000004E-3</v>
      </c>
    </row>
    <row r="4024" spans="1:7" x14ac:dyDescent="0.3">
      <c r="A4024" s="2">
        <v>39877</v>
      </c>
      <c r="B4024" s="3">
        <v>1074.52</v>
      </c>
      <c r="C4024" s="3">
        <v>1094.08</v>
      </c>
      <c r="D4024" s="3">
        <v>1105.53</v>
      </c>
      <c r="E4024" s="3">
        <v>1072.51</v>
      </c>
      <c r="F4024" t="s">
        <v>6769</v>
      </c>
      <c r="G4024" s="1">
        <v>-3.2199999999999999E-2</v>
      </c>
    </row>
    <row r="4025" spans="1:7" x14ac:dyDescent="0.3">
      <c r="A4025" s="2">
        <v>39876</v>
      </c>
      <c r="B4025" s="3">
        <v>1110.3</v>
      </c>
      <c r="C4025" s="3">
        <v>1096.2</v>
      </c>
      <c r="D4025" s="3">
        <v>1124.67</v>
      </c>
      <c r="E4025" s="3">
        <v>1093.42</v>
      </c>
      <c r="F4025" t="s">
        <v>6770</v>
      </c>
      <c r="G4025" s="1">
        <v>2.7400000000000001E-2</v>
      </c>
    </row>
    <row r="4026" spans="1:7" x14ac:dyDescent="0.3">
      <c r="A4026" s="2">
        <v>39875</v>
      </c>
      <c r="B4026" s="3">
        <v>1080.67</v>
      </c>
      <c r="C4026" s="3">
        <v>1092.42</v>
      </c>
      <c r="D4026" s="3">
        <v>1102.0999999999999</v>
      </c>
      <c r="E4026" s="3">
        <v>1072.42</v>
      </c>
      <c r="F4026" t="s">
        <v>6771</v>
      </c>
      <c r="G4026" s="1">
        <v>3.7000000000000002E-3</v>
      </c>
    </row>
    <row r="4027" spans="1:7" x14ac:dyDescent="0.3">
      <c r="A4027" s="2">
        <v>39874</v>
      </c>
      <c r="B4027" s="3">
        <v>1076.67</v>
      </c>
      <c r="C4027" s="3">
        <v>1098.99</v>
      </c>
      <c r="D4027" s="3">
        <v>1116.22</v>
      </c>
      <c r="E4027" s="3">
        <v>1074.79</v>
      </c>
      <c r="F4027" t="s">
        <v>6772</v>
      </c>
      <c r="G4027" s="1">
        <v>-3.61E-2</v>
      </c>
    </row>
    <row r="4028" spans="1:7" x14ac:dyDescent="0.3">
      <c r="A4028" s="2">
        <v>39871</v>
      </c>
      <c r="B4028" s="3">
        <v>1116.99</v>
      </c>
      <c r="C4028" s="3">
        <v>1116.78</v>
      </c>
      <c r="D4028" s="3">
        <v>1135.45</v>
      </c>
      <c r="E4028" s="3">
        <v>1112.1199999999999</v>
      </c>
      <c r="F4028" t="s">
        <v>6773</v>
      </c>
      <c r="G4028" s="1">
        <v>-8.9999999999999993E-3</v>
      </c>
    </row>
    <row r="4029" spans="1:7" x14ac:dyDescent="0.3">
      <c r="A4029" s="2">
        <v>39870</v>
      </c>
      <c r="B4029" s="3">
        <v>1127.0999999999999</v>
      </c>
      <c r="C4029" s="3">
        <v>1168.1199999999999</v>
      </c>
      <c r="D4029" s="3">
        <v>1174.77</v>
      </c>
      <c r="E4029" s="3">
        <v>1127.0999999999999</v>
      </c>
      <c r="F4029" t="s">
        <v>6774</v>
      </c>
      <c r="G4029" s="1">
        <v>-2.9100000000000001E-2</v>
      </c>
    </row>
    <row r="4030" spans="1:7" x14ac:dyDescent="0.3">
      <c r="A4030" s="2">
        <v>39869</v>
      </c>
      <c r="B4030" s="3">
        <v>1160.83</v>
      </c>
      <c r="C4030" s="3">
        <v>1158.9100000000001</v>
      </c>
      <c r="D4030" s="3">
        <v>1183.93</v>
      </c>
      <c r="E4030" s="3">
        <v>1142.83</v>
      </c>
      <c r="F4030" t="s">
        <v>6775</v>
      </c>
      <c r="G4030" s="1">
        <v>-9.1000000000000004E-3</v>
      </c>
    </row>
    <row r="4031" spans="1:7" x14ac:dyDescent="0.3">
      <c r="A4031" s="2">
        <v>39868</v>
      </c>
      <c r="B4031" s="3">
        <v>1171.45</v>
      </c>
      <c r="C4031" s="3">
        <v>1138.71</v>
      </c>
      <c r="D4031" s="3">
        <v>1176.56</v>
      </c>
      <c r="E4031" s="3">
        <v>1136.1400000000001</v>
      </c>
      <c r="F4031" t="s">
        <v>6776</v>
      </c>
      <c r="G4031" s="1">
        <v>3.7600000000000001E-2</v>
      </c>
    </row>
    <row r="4032" spans="1:7" x14ac:dyDescent="0.3">
      <c r="A4032" s="2">
        <v>39867</v>
      </c>
      <c r="B4032" s="3">
        <v>1128.97</v>
      </c>
      <c r="C4032" s="3">
        <v>1180.0999999999999</v>
      </c>
      <c r="D4032" s="3">
        <v>1180.0999999999999</v>
      </c>
      <c r="E4032" s="3">
        <v>1126.58</v>
      </c>
      <c r="F4032" t="s">
        <v>6777</v>
      </c>
      <c r="G4032" s="1">
        <v>-3.73E-2</v>
      </c>
    </row>
    <row r="4033" spans="1:7" x14ac:dyDescent="0.3">
      <c r="A4033" s="2">
        <v>39864</v>
      </c>
      <c r="B4033" s="3">
        <v>1172.71</v>
      </c>
      <c r="C4033" s="3">
        <v>1157.1400000000001</v>
      </c>
      <c r="D4033" s="3">
        <v>1183.3599999999999</v>
      </c>
      <c r="E4033" s="3">
        <v>1153.18</v>
      </c>
      <c r="F4033" t="s">
        <v>6778</v>
      </c>
      <c r="G4033" s="1">
        <v>4.1000000000000003E-3</v>
      </c>
    </row>
    <row r="4034" spans="1:7" x14ac:dyDescent="0.3">
      <c r="A4034" s="2">
        <v>39863</v>
      </c>
      <c r="B4034" s="3">
        <v>1167.8900000000001</v>
      </c>
      <c r="C4034" s="3">
        <v>1194.31</v>
      </c>
      <c r="D4034" s="3">
        <v>1201.94</v>
      </c>
      <c r="E4034" s="3">
        <v>1166.52</v>
      </c>
      <c r="F4034" t="s">
        <v>6779</v>
      </c>
      <c r="G4034" s="1">
        <v>-1.7600000000000001E-2</v>
      </c>
    </row>
    <row r="4035" spans="1:7" x14ac:dyDescent="0.3">
      <c r="A4035" s="2">
        <v>39862</v>
      </c>
      <c r="B4035" s="3">
        <v>1188.77</v>
      </c>
      <c r="C4035" s="3">
        <v>1193.8900000000001</v>
      </c>
      <c r="D4035" s="3">
        <v>1204.56</v>
      </c>
      <c r="E4035" s="3">
        <v>1172.94</v>
      </c>
      <c r="F4035" t="s">
        <v>6780</v>
      </c>
      <c r="G4035" s="1">
        <v>1.5E-3</v>
      </c>
    </row>
    <row r="4036" spans="1:7" x14ac:dyDescent="0.3">
      <c r="A4036" s="2">
        <v>39861</v>
      </c>
      <c r="B4036" s="3">
        <v>1187.04</v>
      </c>
      <c r="C4036" s="3">
        <v>1197.5899999999999</v>
      </c>
      <c r="D4036" s="3">
        <v>1204.54</v>
      </c>
      <c r="E4036" s="3">
        <v>1180.43</v>
      </c>
      <c r="F4036" t="s">
        <v>5041</v>
      </c>
      <c r="G4036" s="1">
        <v>-4.0300000000000002E-2</v>
      </c>
    </row>
    <row r="4037" spans="1:7" x14ac:dyDescent="0.3">
      <c r="A4037" s="2">
        <v>39857</v>
      </c>
      <c r="B4037" s="3">
        <v>1236.8499999999999</v>
      </c>
      <c r="C4037" s="3">
        <v>1240.81</v>
      </c>
      <c r="D4037" s="3">
        <v>1250.1099999999999</v>
      </c>
      <c r="E4037" s="3">
        <v>1231.6300000000001</v>
      </c>
      <c r="F4037" t="s">
        <v>6781</v>
      </c>
      <c r="G4037" s="1">
        <v>-4.7999999999999996E-3</v>
      </c>
    </row>
    <row r="4038" spans="1:7" x14ac:dyDescent="0.3">
      <c r="A4038" s="2">
        <v>39856</v>
      </c>
      <c r="B4038" s="3">
        <v>1242.81</v>
      </c>
      <c r="C4038" s="3">
        <v>1212.02</v>
      </c>
      <c r="D4038" s="3">
        <v>1243.5899999999999</v>
      </c>
      <c r="E4038" s="3">
        <v>1204.3800000000001</v>
      </c>
      <c r="F4038" t="s">
        <v>6782</v>
      </c>
      <c r="G4038" s="1">
        <v>1.2800000000000001E-2</v>
      </c>
    </row>
    <row r="4039" spans="1:7" x14ac:dyDescent="0.3">
      <c r="A4039" s="2">
        <v>39855</v>
      </c>
      <c r="B4039" s="3">
        <v>1227.05</v>
      </c>
      <c r="C4039" s="3">
        <v>1231.6199999999999</v>
      </c>
      <c r="D4039" s="3">
        <v>1239.92</v>
      </c>
      <c r="E4039" s="3">
        <v>1208.53</v>
      </c>
      <c r="F4039" t="s">
        <v>6783</v>
      </c>
      <c r="G4039" s="1">
        <v>-1.8E-3</v>
      </c>
    </row>
    <row r="4040" spans="1:7" x14ac:dyDescent="0.3">
      <c r="A4040" s="2">
        <v>39854</v>
      </c>
      <c r="B4040" s="3">
        <v>1229.29</v>
      </c>
      <c r="C4040" s="3">
        <v>1269.48</v>
      </c>
      <c r="D4040" s="3">
        <v>1286.9000000000001</v>
      </c>
      <c r="E4040" s="3">
        <v>1223.54</v>
      </c>
      <c r="F4040" t="s">
        <v>6784</v>
      </c>
      <c r="G4040" s="1">
        <v>-4.0899999999999999E-2</v>
      </c>
    </row>
    <row r="4041" spans="1:7" x14ac:dyDescent="0.3">
      <c r="A4041" s="2">
        <v>39853</v>
      </c>
      <c r="B4041" s="3">
        <v>1281.6500000000001</v>
      </c>
      <c r="C4041" s="3">
        <v>1276.72</v>
      </c>
      <c r="D4041" s="3">
        <v>1286.81</v>
      </c>
      <c r="E4041" s="3">
        <v>1267.8599999999999</v>
      </c>
      <c r="F4041" t="s">
        <v>6785</v>
      </c>
      <c r="G4041" s="1">
        <v>3.3E-3</v>
      </c>
    </row>
    <row r="4042" spans="1:7" x14ac:dyDescent="0.3">
      <c r="A4042" s="2">
        <v>39850</v>
      </c>
      <c r="B4042" s="3">
        <v>1277.49</v>
      </c>
      <c r="C4042" s="3">
        <v>1244.43</v>
      </c>
      <c r="D4042" s="3">
        <v>1280.4000000000001</v>
      </c>
      <c r="E4042" s="3">
        <v>1243.8599999999999</v>
      </c>
      <c r="F4042" t="s">
        <v>6786</v>
      </c>
      <c r="G4042" s="1">
        <v>2.5999999999999999E-2</v>
      </c>
    </row>
    <row r="4043" spans="1:7" x14ac:dyDescent="0.3">
      <c r="A4043" s="2">
        <v>39849</v>
      </c>
      <c r="B4043" s="3">
        <v>1245.1099999999999</v>
      </c>
      <c r="C4043" s="3">
        <v>1200.26</v>
      </c>
      <c r="D4043" s="3">
        <v>1250.1400000000001</v>
      </c>
      <c r="E4043" s="3">
        <v>1199.53</v>
      </c>
      <c r="F4043" t="s">
        <v>6787</v>
      </c>
      <c r="G4043" s="1">
        <v>2.4400000000000002E-2</v>
      </c>
    </row>
    <row r="4044" spans="1:7" x14ac:dyDescent="0.3">
      <c r="A4044" s="2">
        <v>39848</v>
      </c>
      <c r="B4044" s="3">
        <v>1215.43</v>
      </c>
      <c r="C4044" s="3">
        <v>1215.6400000000001</v>
      </c>
      <c r="D4044" s="3">
        <v>1243.68</v>
      </c>
      <c r="E4044" s="3">
        <v>1210.98</v>
      </c>
      <c r="F4044" t="s">
        <v>6788</v>
      </c>
      <c r="G4044" s="1">
        <v>-2.0000000000000001E-4</v>
      </c>
    </row>
    <row r="4045" spans="1:7" x14ac:dyDescent="0.3">
      <c r="A4045" s="2">
        <v>39847</v>
      </c>
      <c r="B4045" s="3">
        <v>1215.6600000000001</v>
      </c>
      <c r="C4045" s="3">
        <v>1198.79</v>
      </c>
      <c r="D4045" s="3">
        <v>1218.9100000000001</v>
      </c>
      <c r="E4045" s="3">
        <v>1180.25</v>
      </c>
      <c r="F4045" t="s">
        <v>6789</v>
      </c>
      <c r="G4045" s="1">
        <v>1.67E-2</v>
      </c>
    </row>
    <row r="4046" spans="1:7" x14ac:dyDescent="0.3">
      <c r="A4046" s="2">
        <v>39846</v>
      </c>
      <c r="B4046" s="3">
        <v>1195.75</v>
      </c>
      <c r="C4046" s="3">
        <v>1168.1300000000001</v>
      </c>
      <c r="D4046" s="3">
        <v>1203.53</v>
      </c>
      <c r="E4046" s="3">
        <v>1167.49</v>
      </c>
      <c r="F4046" t="s">
        <v>6790</v>
      </c>
      <c r="G4046" s="1">
        <v>1.3100000000000001E-2</v>
      </c>
    </row>
    <row r="4047" spans="1:7" x14ac:dyDescent="0.3">
      <c r="A4047" s="2">
        <v>39843</v>
      </c>
      <c r="B4047" s="3">
        <v>1180.25</v>
      </c>
      <c r="C4047" s="3">
        <v>1212.31</v>
      </c>
      <c r="D4047" s="3">
        <v>1216.46</v>
      </c>
      <c r="E4047" s="3">
        <v>1176.82</v>
      </c>
      <c r="F4047" t="s">
        <v>4482</v>
      </c>
      <c r="G4047" s="1">
        <v>-1.9599999999999999E-2</v>
      </c>
    </row>
    <row r="4048" spans="1:7" x14ac:dyDescent="0.3">
      <c r="A4048" s="2">
        <v>39842</v>
      </c>
      <c r="B4048" s="3">
        <v>1203.8499999999999</v>
      </c>
      <c r="C4048" s="3">
        <v>1217.75</v>
      </c>
      <c r="D4048" s="3">
        <v>1220.72</v>
      </c>
      <c r="E4048" s="3">
        <v>1198.76</v>
      </c>
      <c r="F4048" t="s">
        <v>6791</v>
      </c>
      <c r="G4048" s="1">
        <v>-2.5899999999999999E-2</v>
      </c>
    </row>
    <row r="4049" spans="1:7" x14ac:dyDescent="0.3">
      <c r="A4049" s="2">
        <v>39841</v>
      </c>
      <c r="B4049" s="3">
        <v>1235.9100000000001</v>
      </c>
      <c r="C4049" s="3">
        <v>1213.8399999999999</v>
      </c>
      <c r="D4049" s="3">
        <v>1245.98</v>
      </c>
      <c r="E4049" s="3">
        <v>1213.24</v>
      </c>
      <c r="F4049" t="s">
        <v>6792</v>
      </c>
      <c r="G4049" s="1">
        <v>3.4700000000000002E-2</v>
      </c>
    </row>
    <row r="4050" spans="1:7" x14ac:dyDescent="0.3">
      <c r="A4050" s="2">
        <v>39840</v>
      </c>
      <c r="B4050" s="3">
        <v>1194.4100000000001</v>
      </c>
      <c r="C4050" s="3">
        <v>1185.81</v>
      </c>
      <c r="D4050" s="3">
        <v>1202.05</v>
      </c>
      <c r="E4050" s="3">
        <v>1184.42</v>
      </c>
      <c r="F4050" t="s">
        <v>6793</v>
      </c>
      <c r="G4050" s="1">
        <v>8.3000000000000001E-3</v>
      </c>
    </row>
    <row r="4051" spans="1:7" x14ac:dyDescent="0.3">
      <c r="A4051" s="2">
        <v>39839</v>
      </c>
      <c r="B4051" s="3">
        <v>1184.56</v>
      </c>
      <c r="C4051" s="3">
        <v>1177.44</v>
      </c>
      <c r="D4051" s="3">
        <v>1202.94</v>
      </c>
      <c r="E4051" s="3">
        <v>1169.21</v>
      </c>
      <c r="F4051" t="s">
        <v>6794</v>
      </c>
      <c r="G4051" s="1">
        <v>7.4000000000000003E-3</v>
      </c>
    </row>
    <row r="4052" spans="1:7" x14ac:dyDescent="0.3">
      <c r="A4052" s="2">
        <v>39836</v>
      </c>
      <c r="B4052" s="3">
        <v>1175.8900000000001</v>
      </c>
      <c r="C4052" s="3">
        <v>1148.6099999999999</v>
      </c>
      <c r="D4052" s="3">
        <v>1192.6400000000001</v>
      </c>
      <c r="E4052" s="3">
        <v>1144.4100000000001</v>
      </c>
      <c r="F4052" t="s">
        <v>6795</v>
      </c>
      <c r="G4052" s="1">
        <v>6.7000000000000002E-3</v>
      </c>
    </row>
    <row r="4053" spans="1:7" x14ac:dyDescent="0.3">
      <c r="A4053" s="2">
        <v>39835</v>
      </c>
      <c r="B4053" s="3">
        <v>1168.08</v>
      </c>
      <c r="C4053" s="3">
        <v>1161.95</v>
      </c>
      <c r="D4053" s="3">
        <v>1187.71</v>
      </c>
      <c r="E4053" s="3">
        <v>1149.31</v>
      </c>
      <c r="F4053" t="s">
        <v>6796</v>
      </c>
      <c r="G4053" s="1">
        <v>-1.49E-2</v>
      </c>
    </row>
    <row r="4054" spans="1:7" x14ac:dyDescent="0.3">
      <c r="A4054" s="2">
        <v>39834</v>
      </c>
      <c r="B4054" s="3">
        <v>1185.76</v>
      </c>
      <c r="C4054" s="3">
        <v>1156.6500000000001</v>
      </c>
      <c r="D4054" s="3">
        <v>1186.43</v>
      </c>
      <c r="E4054" s="3">
        <v>1142.33</v>
      </c>
      <c r="F4054" t="s">
        <v>6797</v>
      </c>
      <c r="G4054" s="1">
        <v>4.3200000000000002E-2</v>
      </c>
    </row>
    <row r="4055" spans="1:7" x14ac:dyDescent="0.3">
      <c r="A4055" s="2">
        <v>39833</v>
      </c>
      <c r="B4055" s="3">
        <v>1136.6099999999999</v>
      </c>
      <c r="C4055" s="3">
        <v>1193.98</v>
      </c>
      <c r="D4055" s="3">
        <v>1195.8900000000001</v>
      </c>
      <c r="E4055" s="3">
        <v>1136.6099999999999</v>
      </c>
      <c r="F4055" t="s">
        <v>6798</v>
      </c>
      <c r="G4055" s="1">
        <v>-5.1400000000000001E-2</v>
      </c>
    </row>
    <row r="4056" spans="1:7" x14ac:dyDescent="0.3">
      <c r="A4056" s="2">
        <v>39829</v>
      </c>
      <c r="B4056" s="3">
        <v>1198.1400000000001</v>
      </c>
      <c r="C4056" s="3">
        <v>1199.2</v>
      </c>
      <c r="D4056" s="3">
        <v>1202.81</v>
      </c>
      <c r="E4056" s="3">
        <v>1167.3399999999999</v>
      </c>
      <c r="F4056" t="s">
        <v>6799</v>
      </c>
      <c r="G4056" s="1">
        <v>1.24E-2</v>
      </c>
    </row>
    <row r="4057" spans="1:7" x14ac:dyDescent="0.3">
      <c r="A4057" s="2">
        <v>39828</v>
      </c>
      <c r="B4057" s="3">
        <v>1183.52</v>
      </c>
      <c r="C4057" s="3">
        <v>1159.94</v>
      </c>
      <c r="D4057" s="3">
        <v>1192.45</v>
      </c>
      <c r="E4057" s="3">
        <v>1141.74</v>
      </c>
      <c r="F4057" t="s">
        <v>6800</v>
      </c>
      <c r="G4057" s="1">
        <v>1.7299999999999999E-2</v>
      </c>
    </row>
    <row r="4058" spans="1:7" x14ac:dyDescent="0.3">
      <c r="A4058" s="2">
        <v>39827</v>
      </c>
      <c r="B4058" s="3">
        <v>1163.42</v>
      </c>
      <c r="C4058" s="3">
        <v>1183.79</v>
      </c>
      <c r="D4058" s="3">
        <v>1190.42</v>
      </c>
      <c r="E4058" s="3">
        <v>1157.8900000000001</v>
      </c>
      <c r="F4058" t="s">
        <v>6801</v>
      </c>
      <c r="G4058" s="1">
        <v>-3.2599999999999997E-2</v>
      </c>
    </row>
    <row r="4059" spans="1:7" x14ac:dyDescent="0.3">
      <c r="A4059" s="2">
        <v>39826</v>
      </c>
      <c r="B4059" s="3">
        <v>1202.6500000000001</v>
      </c>
      <c r="C4059" s="3">
        <v>1200.92</v>
      </c>
      <c r="D4059" s="3">
        <v>1219.05</v>
      </c>
      <c r="E4059" s="3">
        <v>1186.95</v>
      </c>
      <c r="F4059" t="s">
        <v>6802</v>
      </c>
      <c r="G4059" s="1">
        <v>1.2999999999999999E-3</v>
      </c>
    </row>
    <row r="4060" spans="1:7" x14ac:dyDescent="0.3">
      <c r="A4060" s="2">
        <v>39825</v>
      </c>
      <c r="B4060" s="3">
        <v>1201.1300000000001</v>
      </c>
      <c r="C4060" s="3">
        <v>1225.1199999999999</v>
      </c>
      <c r="D4060" s="3">
        <v>1225.78</v>
      </c>
      <c r="E4060" s="3">
        <v>1188.21</v>
      </c>
      <c r="F4060" t="s">
        <v>6803</v>
      </c>
      <c r="G4060" s="1">
        <v>-1.7899999999999999E-2</v>
      </c>
    </row>
    <row r="4061" spans="1:7" x14ac:dyDescent="0.3">
      <c r="A4061" s="2">
        <v>39822</v>
      </c>
      <c r="B4061" s="3">
        <v>1223.01</v>
      </c>
      <c r="C4061" s="3">
        <v>1252.5999999999999</v>
      </c>
      <c r="D4061" s="3">
        <v>1252.95</v>
      </c>
      <c r="E4061" s="3">
        <v>1217.5899999999999</v>
      </c>
      <c r="F4061" t="s">
        <v>6804</v>
      </c>
      <c r="G4061" s="1">
        <v>-2.3599999999999999E-2</v>
      </c>
    </row>
    <row r="4062" spans="1:7" x14ac:dyDescent="0.3">
      <c r="A4062" s="2">
        <v>39821</v>
      </c>
      <c r="B4062" s="3">
        <v>1252.52</v>
      </c>
      <c r="C4062" s="3">
        <v>1231.75</v>
      </c>
      <c r="D4062" s="3">
        <v>1252.52</v>
      </c>
      <c r="E4062" s="3">
        <v>1223.81</v>
      </c>
      <c r="F4062" t="s">
        <v>6805</v>
      </c>
      <c r="G4062" s="1">
        <v>1.12E-2</v>
      </c>
    </row>
    <row r="4063" spans="1:7" x14ac:dyDescent="0.3">
      <c r="A4063" s="2">
        <v>39820</v>
      </c>
      <c r="B4063" s="3">
        <v>1238.5999999999999</v>
      </c>
      <c r="C4063" s="3">
        <v>1249.98</v>
      </c>
      <c r="D4063" s="3">
        <v>1256.3399999999999</v>
      </c>
      <c r="E4063" s="3">
        <v>1228.32</v>
      </c>
      <c r="F4063" t="s">
        <v>6806</v>
      </c>
      <c r="G4063" s="1">
        <v>-2.8199999999999999E-2</v>
      </c>
    </row>
    <row r="4064" spans="1:7" x14ac:dyDescent="0.3">
      <c r="A4064" s="2">
        <v>39819</v>
      </c>
      <c r="B4064" s="3">
        <v>1274.49</v>
      </c>
      <c r="C4064" s="3">
        <v>1274.3599999999999</v>
      </c>
      <c r="D4064" s="3">
        <v>1286.08</v>
      </c>
      <c r="E4064" s="3">
        <v>1265.53</v>
      </c>
      <c r="F4064" t="s">
        <v>6807</v>
      </c>
      <c r="G4064" s="1">
        <v>9.4999999999999998E-3</v>
      </c>
    </row>
    <row r="4065" spans="1:7" x14ac:dyDescent="0.3">
      <c r="A4065" s="2">
        <v>39818</v>
      </c>
      <c r="B4065" s="3">
        <v>1262.52</v>
      </c>
      <c r="C4065" s="3">
        <v>1254.7</v>
      </c>
      <c r="D4065" s="3">
        <v>1274.1099999999999</v>
      </c>
      <c r="E4065" s="3">
        <v>1244.8900000000001</v>
      </c>
      <c r="F4065" t="s">
        <v>6808</v>
      </c>
      <c r="G4065" s="1">
        <v>-8.9999999999999998E-4</v>
      </c>
    </row>
  </sheetData>
  <autoFilter ref="A1:G1" xr:uid="{ED4BDBFC-2093-4DC9-B417-54BC3F26EA0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TQQQ ETF Stock Price History</vt:lpstr>
      <vt:lpstr>Nasdaq 100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Boon Jin Chew</cp:lastModifiedBy>
  <dcterms:created xsi:type="dcterms:W3CDTF">2025-03-02T11:35:59Z</dcterms:created>
  <dcterms:modified xsi:type="dcterms:W3CDTF">2025-03-07T07:10:43Z</dcterms:modified>
</cp:coreProperties>
</file>